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540" firstSheet="9" activeTab="9"/>
  </bookViews>
  <sheets>
    <sheet name="附表1收入支出决算表" sheetId="1" r:id="rId1"/>
    <sheet name="附表2收入决算表" sheetId="2" r:id="rId2"/>
    <sheet name="附表3支出决算表" sheetId="3" r:id="rId3"/>
    <sheet name="附表4财政拨款收入支出决算表" sheetId="4" r:id="rId4"/>
    <sheet name="附表5一般公共预算财政拨款收入支出决算表" sheetId="5" r:id="rId5"/>
    <sheet name="附表6一般公共预算财政拨款基本支出决算表" sheetId="6" r:id="rId6"/>
    <sheet name="附表7一般公共预算财政拨款项目支出决算表" sheetId="7" r:id="rId7"/>
    <sheet name="附表8政府性基金预算财政拨款收入支出决算表" sheetId="8" r:id="rId8"/>
    <sheet name="附表9国有资本经营预算财政拨款收入支出决算表" sheetId="9" r:id="rId9"/>
    <sheet name="附表10“三公”经费、行政参公单位机关运行经费情况表" sheetId="10" r:id="rId10"/>
    <sheet name="附表11 国有资产使用情况表" sheetId="11" r:id="rId11"/>
    <sheet name="附表12 部门整体支出绩效自评情况" sheetId="12" r:id="rId12"/>
    <sheet name="附表13 部门整体支出绩效自评表" sheetId="13" r:id="rId13"/>
    <sheet name="附表14 项目支出绩效自评表" sheetId="14" r:id="rId14"/>
  </sheets>
  <calcPr calcId="144525"/>
</workbook>
</file>

<file path=xl/sharedStrings.xml><?xml version="1.0" encoding="utf-8"?>
<sst xmlns="http://schemas.openxmlformats.org/spreadsheetml/2006/main" count="3579" uniqueCount="718">
  <si>
    <t>收入支出决算表</t>
  </si>
  <si>
    <t>公开01表</t>
  </si>
  <si>
    <t>部门：姚安县人力资源和社会保障局</t>
  </si>
  <si>
    <t>金额单位：元</t>
  </si>
  <si>
    <t>收入</t>
  </si>
  <si>
    <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</si>
  <si>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</si>
  <si>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</si>
  <si>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</si>
  <si>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</si>
  <si>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</si>
  <si>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</si>
  <si>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</si>
  <si>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</si>
  <si>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</si>
  <si>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</si>
  <si>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</si>
  <si>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</si>
  <si>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</si>
  <si>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</si>
  <si>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</si>
  <si>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</si>
  <si>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</si>
  <si>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</si>
  <si>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</si>
  <si>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</si>
  <si>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</si>
  <si>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</si>
  <si>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</si>
  <si>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</si>
  <si>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</si>
  <si>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</si>
  <si>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</si>
  <si>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</si>
  <si>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</si>
  <si>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</si>
  <si>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</si>
  <si>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</si>
  <si>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</si>
  <si>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</si>
  <si>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</si>
  <si>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</si>
  <si>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</si>
  <si>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</si>
  <si>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</si>
  <si>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</si>
  <si>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</si>
  <si>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</si>
  <si>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</si>
  <si>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</si>
  <si>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</si>
  <si>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</si>
  <si>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</si>
  <si>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</si>
  <si>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</si>
  <si>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</si>
  <si>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</si>
  <si>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</si>
  <si>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</si>
  <si>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</si>
  <si>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</si>
  <si>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</si>
  <si>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</si>
  <si>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</si>
  <si>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</si>
  <si>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</si>
  <si>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</si>
  <si>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</si>
  <si>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</si>
  <si>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</si>
  <si>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</si>
  <si>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</si>
  <si>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</si>
  <si>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</si>
  <si>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</si>
  <si>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</si>
  <si>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</si>
  <si>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</si>
  <si>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</si>
  <si>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</si>
  <si>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</si>
  <si>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</si>
  <si>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</si>
  <si>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</si>
  <si>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</si>
  <si>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</si>
  <si>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</si>
  <si>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</si>
  <si>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</si>
  <si>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</si>
  <si>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</si>
  <si>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</si>
  <si>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</si>
  <si>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</si>
  <si>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</si>
  <si>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</si>
  <si>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</si>
  <si>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</si>
  <si>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</si>
  <si>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</si>
  <si>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</si>
  <si>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</si>
  <si>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</si>
  <si>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</si>
  <si>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</si>
  <si>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</si>
  <si>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</si>
  <si>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</si>
  <si>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</si>
  <si>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</si>
  <si>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</si>
  <si>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</si>
  <si>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</si>
  <si>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</si>
  <si>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</si>
  <si>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</si>
  <si>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</si>
  <si>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</si>
  <si>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</si>
  <si>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</si>
  <si>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</si>
  <si>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</si>
  <si>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</si>
  <si>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</si>
  <si>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</si>
  <si>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</si>
  <si>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</si>
  <si>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</si>
  <si>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</si>
  <si>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</si>
  <si>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</si>
  <si>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</si>
  <si>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20801</t>
  </si>
  <si>
    <t>人力资源和社会保障管理事务</t>
  </si>
  <si>
    <t>2080101</t>
  </si>
  <si>
    <t xml:space="preserve">  行政运行</t>
  </si>
  <si>
    <t>2080102</t>
  </si>
  <si>
    <t xml:space="preserve">  一般行政管理事务</t>
  </si>
  <si>
    <t>2080104</t>
  </si>
  <si>
    <t xml:space="preserve">  综合业务管理</t>
  </si>
  <si>
    <t>2080107</t>
  </si>
  <si>
    <t xml:space="preserve">  社会保险业务管理事务</t>
  </si>
  <si>
    <t>2080199</t>
  </si>
  <si>
    <t xml:space="preserve">  其他人力资源和社会保障管理事务支出</t>
  </si>
  <si>
    <t>20805</t>
  </si>
  <si>
    <t>行政事业单位养老支出</t>
  </si>
  <si>
    <t>2080501</t>
  </si>
  <si>
    <t xml:space="preserve">  行政单位离退休</t>
  </si>
  <si>
    <t>2080505</t>
  </si>
  <si>
    <t xml:space="preserve">  机关事业单位基本养老保险缴费支出</t>
  </si>
  <si>
    <t>20807</t>
  </si>
  <si>
    <t>就业补助</t>
  </si>
  <si>
    <t>2080701</t>
  </si>
  <si>
    <t xml:space="preserve">  就业创业服务补贴</t>
  </si>
  <si>
    <t>2080702</t>
  </si>
  <si>
    <t xml:space="preserve">  职业培训补贴</t>
  </si>
  <si>
    <t>2080704</t>
  </si>
  <si>
    <t xml:space="preserve">  社会保险补贴</t>
  </si>
  <si>
    <t>2080705</t>
  </si>
  <si>
    <t xml:space="preserve">  公益性岗位补贴</t>
  </si>
  <si>
    <t>2080711</t>
  </si>
  <si>
    <t xml:space="preserve">  就业见习补贴</t>
  </si>
  <si>
    <t>2080712</t>
  </si>
  <si>
    <t xml:space="preserve">  高技能人才培养补助</t>
  </si>
  <si>
    <t>2080799</t>
  </si>
  <si>
    <t xml:space="preserve">  其他就业补助支出</t>
  </si>
  <si>
    <t>20899</t>
  </si>
  <si>
    <t>其他社会保障和就业支出</t>
  </si>
  <si>
    <t>2089999</t>
  </si>
  <si>
    <t xml:space="preserve">  其他社会保障和就业支出</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</si>
  <si>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</si>
  <si>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</si>
  <si>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</si>
  <si>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</si>
  <si>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</si>
  <si>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</si>
  <si>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</si>
  <si>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</si>
  <si>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</si>
  <si>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</si>
  <si>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213</t>
  </si>
  <si>
    <t>农林水支出</t>
  </si>
  <si>
    <t>21305</t>
  </si>
  <si>
    <t>巩固脱贫衔接乡村振兴</t>
  </si>
  <si>
    <t>2130506</t>
  </si>
  <si>
    <t xml:space="preserve">  社会发展</t>
  </si>
  <si>
    <t>21308</t>
  </si>
  <si>
    <t>普惠金融发展支出</t>
  </si>
  <si>
    <t>2130804</t>
  </si>
  <si>
    <t xml:space="preserve">  创业担保贷款贴息及奖补</t>
  </si>
  <si>
    <t>221</t>
  </si>
  <si>
    <t>住房保障支出</t>
  </si>
  <si>
    <t>22102</t>
  </si>
  <si>
    <t>住房改革支出</t>
  </si>
  <si>
    <t>2210201</t>
  </si>
  <si>
    <t xml:space="preserve">  住房公积金</t>
  </si>
  <si>
    <t>注：本表反映部门本年度取得的各项收入情况。</t>
  </si>
  <si>
    <t>支出决算表</t>
  </si>
  <si>
    <t>公开03表</t>
  </si>
  <si>
    <t>基本支出</t>
  </si>
  <si>
    <t>项目支出</t>
  </si>
  <si>
    <t>上缴上级支出</t>
  </si>
  <si>
    <t>经营支出</t>
  </si>
  <si>
    <t>对附属单位补助支出</t>
  </si>
  <si>
    <t>2080109</t>
  </si>
  <si>
    <t xml:space="preserve">  社会保险经办机构</t>
  </si>
  <si>
    <t>2080599</t>
  </si>
  <si>
    <t xml:space="preserve">  其他行政事业单位养老支出</t>
  </si>
  <si>
    <t>2130899</t>
  </si>
  <si>
    <t xml:space="preserve">  其他普惠金融发展支出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</si>
  <si>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</si>
  <si>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</si>
  <si>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</si>
  <si>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</si>
  <si>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</si>
  <si>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</si>
  <si>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</si>
  <si>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</si>
  <si>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</si>
  <si>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</si>
  <si>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</si>
  <si>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</si>
  <si>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</si>
  <si>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</si>
  <si>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</si>
  <si>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</si>
  <si>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</si>
  <si>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</si>
  <si>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</si>
  <si>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</si>
  <si>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</si>
  <si>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</si>
  <si>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</si>
  <si>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</si>
  <si>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</si>
  <si>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</si>
  <si>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</si>
  <si>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</si>
  <si>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</si>
  <si>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</si>
  <si>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</si>
  <si>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</si>
  <si>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</si>
  <si>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</si>
  <si>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</si>
  <si>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</si>
  <si>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</si>
  <si>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</si>
  <si>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</si>
  <si>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</si>
  <si>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</si>
  <si>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</si>
  <si>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</si>
  <si>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</si>
  <si>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</si>
  <si>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</si>
  <si>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</si>
  <si>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</si>
  <si>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</si>
  <si>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</si>
  <si>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</si>
  <si>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</si>
  <si>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</si>
  <si>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</si>
  <si>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</si>
  <si>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</si>
  <si>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</si>
  <si>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</si>
  <si>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</si>
  <si>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</si>
  <si>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</si>
  <si>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</si>
  <si>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</si>
  <si>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</si>
  <si>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</si>
  <si>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</si>
  <si>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</si>
  <si>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</si>
  <si>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</si>
  <si>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</si>
  <si>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</si>
  <si>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</si>
  <si>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</si>
  <si>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</si>
  <si>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</si>
  <si>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</si>
  <si>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</si>
  <si>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</si>
  <si>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</si>
  <si>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</si>
  <si>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</si>
  <si>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</si>
  <si>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</si>
  <si>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</si>
  <si>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</si>
  <si>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</si>
  <si>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</si>
  <si>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</si>
  <si>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</si>
  <si>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</si>
  <si>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</si>
  <si>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</si>
  <si>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</si>
  <si>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</si>
  <si>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</si>
  <si>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</si>
  <si>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</si>
  <si>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</si>
  <si>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</si>
  <si>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</si>
  <si>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</si>
  <si>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</si>
  <si>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</si>
  <si>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</si>
  <si>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</si>
  <si>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</si>
  <si>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</si>
  <si>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</si>
  <si>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</si>
  <si>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</si>
  <si>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</si>
  <si>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</si>
  <si>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</si>
  <si>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</si>
  <si>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</si>
  <si>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</si>
  <si>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</si>
  <si>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</si>
  <si>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</si>
  <si>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</si>
  <si>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</si>
  <si>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</si>
  <si>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</si>
  <si>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</si>
  <si>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</si>
  <si>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</si>
  <si>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</si>
  <si>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</si>
  <si>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</si>
  <si>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</si>
  <si>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</si>
  <si>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</si>
  <si>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</si>
  <si>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</si>
  <si>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</si>
  <si>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</si>
  <si>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</si>
  <si>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</si>
  <si>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</si>
  <si>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</si>
  <si>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</si>
  <si>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</si>
  <si>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</si>
  <si>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</si>
  <si>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</si>
  <si>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</si>
  <si>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</si>
  <si>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</si>
  <si>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</si>
  <si>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</si>
  <si>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</si>
  <si>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</si>
  <si>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</si>
  <si>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</si>
  <si>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</si>
  <si>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</si>
  <si>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</si>
  <si>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</si>
  <si>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</si>
  <si>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</si>
  <si>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</si>
  <si>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</si>
  <si>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</si>
  <si>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</si>
  <si>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</si>
  <si>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</si>
  <si>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</si>
  <si>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</si>
  <si>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</si>
  <si>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</si>
  <si>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</si>
  <si>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</si>
  <si>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</si>
  <si>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</si>
  <si>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</si>
  <si>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</si>
  <si>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</si>
  <si>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</si>
  <si>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</si>
  <si>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</si>
  <si>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</si>
  <si>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</si>
  <si>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</si>
  <si>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</si>
  <si>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</si>
  <si>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</si>
  <si>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</si>
  <si>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</si>
  <si>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</si>
  <si>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</si>
  <si>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</si>
  <si>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</si>
  <si>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</si>
  <si>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</si>
  <si>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</si>
  <si>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</si>
  <si>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</si>
  <si>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</si>
  <si>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</si>
  <si>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</si>
  <si>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</si>
  <si>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</si>
  <si>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</si>
  <si>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</si>
  <si>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</si>
  <si>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</si>
  <si>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</si>
  <si>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</si>
  <si>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</si>
  <si>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</si>
  <si>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</si>
  <si>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</si>
  <si>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</si>
  <si>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</si>
  <si>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</si>
  <si>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</si>
  <si>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</si>
  <si>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</si>
  <si>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</si>
  <si>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编制单位：姚安县人力资源和社会保障局</t>
  </si>
  <si>
    <t>2,360,648.85</t>
  </si>
  <si>
    <t>309</t>
  </si>
  <si>
    <t>资本性支出（基本建设）</t>
  </si>
  <si>
    <t>311</t>
  </si>
  <si>
    <t>对企业补助（基本建设）</t>
  </si>
  <si>
    <t>375,648.85</t>
  </si>
  <si>
    <t>30901</t>
  </si>
  <si>
    <t>31101</t>
  </si>
  <si>
    <t>30902</t>
  </si>
  <si>
    <t>31199</t>
  </si>
  <si>
    <t>30903</t>
  </si>
  <si>
    <t>79,396.94</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</si>
  <si>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</si>
  <si>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</si>
  <si>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</si>
  <si>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</si>
  <si>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</si>
  <si>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</si>
  <si>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</si>
  <si>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</si>
  <si>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</si>
  <si>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</si>
  <si>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</si>
  <si>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</si>
  <si>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</si>
  <si>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</si>
  <si>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</si>
  <si>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</si>
  <si>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</si>
  <si>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</si>
  <si>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309,083.93</t>
  </si>
  <si>
    <t>19,028,120.53</t>
  </si>
  <si>
    <t>950,000.00</t>
  </si>
  <si>
    <t>16,562,333.38</t>
  </si>
  <si>
    <t>35,000.00</t>
  </si>
  <si>
    <t>89,947.15</t>
  </si>
  <si>
    <t xml:space="preserve">  其他对个人和家庭的补助</t>
  </si>
  <si>
    <t>2,375,840.00</t>
  </si>
  <si>
    <t>1,000,000.00</t>
  </si>
  <si>
    <t>2,749,129.72</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</si>
  <si>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</si>
  <si>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</si>
  <si>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</si>
  <si>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</si>
  <si>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注：本部门无政府性基金预算财政拨款收入支出，故此表无数据。</t>
  </si>
  <si>
    <t>国有资本经营预算财政拨款收入支出决算表</t>
  </si>
  <si>
    <t>公开09表</t>
  </si>
  <si>
    <t>结转</t>
  </si>
  <si>
    <t>结余</t>
  </si>
  <si>
    <t>注：本表反映部门本年度国有资本经营预算财政拨款的收支和年初、年末结转结余情况。</t>
  </si>
  <si>
    <t>注：本部门无国有资本经营预算财政拨款收入支出，故此表无数据。</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</si>
  <si>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</si>
  <si>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</si>
  <si>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</si>
  <si>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</si>
  <si>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</si>
  <si>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</si>
  <si>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</si>
  <si>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</si>
  <si>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</si>
  <si>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</si>
  <si>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</si>
  <si>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</si>
  <si>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</si>
  <si>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</si>
  <si>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</si>
  <si>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</si>
  <si>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</si>
  <si>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</si>
  <si>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</si>
  <si>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</si>
  <si>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</si>
  <si>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</si>
  <si>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</si>
  <si>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</si>
  <si>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</si>
  <si>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</si>
  <si>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</si>
  <si>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</si>
  <si>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</si>
  <si>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</si>
  <si>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</si>
  <si>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</si>
  <si>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</si>
  <si>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</si>
  <si>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国有资产使用情况表</t>
  </si>
  <si>
    <t>公开11表</t>
  </si>
  <si>
    <t>资产总额</t>
  </si>
  <si>
    <t>流动资产</t>
  </si>
  <si>
    <t>固定资产</t>
  </si>
  <si>
    <t>对外投资/有价证券</t>
  </si>
  <si>
    <t>在建工程</t>
  </si>
  <si>
    <t>无形资产</t>
  </si>
  <si>
    <t>其他资产</t>
  </si>
  <si>
    <t>房屋构筑物</t>
  </si>
  <si>
    <t>车辆</t>
  </si>
  <si>
    <t>单价200万以上大型设备</t>
  </si>
  <si>
    <t>其他固定资产</t>
  </si>
  <si>
    <t>注：1.资产总额＝流动资产＋固定资产＋对外投资／有价证券＋在建工程＋无形资产＋其他资产；
    2.固定资产＝房屋构筑物＋车辆＋单价200万元以上大型设备＋其他固定资产；
    3.填报金额为资产“账面原值”。</t>
  </si>
  <si>
    <t>附表10</t>
  </si>
  <si>
    <t>2022年度部门整体支出绩效自评情况</t>
  </si>
  <si>
    <t>公开12表</t>
  </si>
  <si>
    <t>一、部门基本情况</t>
  </si>
  <si>
    <t>（一）部门概况</t>
  </si>
  <si>
    <t>姚安县人力资源和社会保障局是姚安县人民政府工作部门，为正科级，姚安县人力资源和社会保障局为行政单位，执行政府会计制度，属县级一级预算单位，纳入姚安县人力资源和社会保障局部门2020年度部门决算编报的单位共1个。姚安县人力资源和社会保障局机关设办公室、专业技术人员管理股、工资福利股（评比达标表彰办公室）、社会保险股（养老保险股）、社会保险基金监督股、姚安县劳动人事争议仲裁院、劳动保障监察大队、政策法规股、人力资源开发股（引进智力办公室）、职业能力建设股，下设社会保险中心、公共就业和人才服务中心。</t>
  </si>
  <si>
    <t>（二）部门绩效目标的设立情况</t>
  </si>
  <si>
    <t>1.总体目标：坚持稳中求进工作总基调，坚持以人民为中心的发展思想，坚持集中精力以“六保”促“六稳”推动全县经济稳增长，推动县委“一乡两城三基地四产业”发展战略在人社部门落地见效，全面提升人社公共服务能力，持之以恒全面从严治党，为决胜全面建成小康社会，谱写中国梦做出积极贡献。2.阶段性目标：初步建立了比较全面规范的绩效指标体系。同时，将绩效目标随同预算批复和下达，强化资金使用单位的主体责任和效率意识。我单位根据下达资金文件及资金项目绩效目标表开展各项工作，严格按照年度总体目标、绩效目标进行自查，确保绩效目标稳步推进，完成目标任务。</t>
  </si>
  <si>
    <t>（三）部门整体收支情况</t>
  </si>
  <si>
    <t>2022年收入合计28833576.51元，其中：一般公共预算财政拨款收入28663576.51元；其他收入170000.00元。2022年部门决算支出31244379.14元，其中：基本支出9365328.89元，项目支出21879050.25元。</t>
  </si>
  <si>
    <t>（四）部门预算管理制度建设情况</t>
  </si>
  <si>
    <t>严格执行《中华人民共和国预算法》、《部门决算管理制度》和《云南省省本级部门决算批复办法》及相关财政财务管理制度和会计核算规定。</t>
  </si>
  <si>
    <t>（五）严控“三公经费”支出情况</t>
  </si>
  <si>
    <t>我局严格执行中央八项规定和省委、省政府的相关规定，从严控制“三公”经费支出，“三公经费”支出情况:2022年我局没有出国出境人员无公款出国（境）经费支出，公务接待费支出决算为19780.00元，公务用车购置及运行费支出决算30000.00元。</t>
  </si>
  <si>
    <t>二、绩效自评工作情况</t>
  </si>
  <si>
    <t>（一）绩效自评的目的</t>
  </si>
  <si>
    <t>进一步加强财政支出管理，提高财政资金使用效益，以及为下年度编制和安排财政预算的重要依据。</t>
  </si>
  <si>
    <t>（二）自评组织过程</t>
  </si>
  <si>
    <t>1.前期准备</t>
  </si>
  <si>
    <t>1.申报项目绩效目标。股室根据本级政府及本部门发展规划，结合年度工作计划编制年度项目绩效预算，提交项目可行性方案，申报项目支出的绩效目标、完成绩效目标的措施以及所需的资金数额。2．确定评价对象。股室根据支出管理的需要，有针对性地选择确定部分项目进行绩效评价。3．组建专业评审组。股室可根据评价工作需要，从专业机构聘请有关专家组成专业评审组。专业评审组负责设定绩效评价指标、审定评价报告，以及提供有关绩效评价的理论、方法、操作技术等方面建议。4.财务室汇总全年绩效评价工作。</t>
  </si>
  <si>
    <t>2.组织实施</t>
  </si>
  <si>
    <t>我单位成立了以局党组书记、局长为组长，分管财务副局长为副组长，其他局党委委员及财务人员为成员的预算绩效管理工作领导小组，对列入绩效目标任务项目资金全面开展绩效自评。同时，不断强化绩效评价结果反馈及应用，督促相关股所室进行整改，并推动将部分绩效评价结果应用于预算安排和政策调整。</t>
  </si>
  <si>
    <t>三、评价情况分析及综合评价结论</t>
  </si>
  <si>
    <t>部门项目支出经费使用与工作执行进度紧密结合，年初制定的项目工作任务目标大部分都已按时完成；各项目均达到实际的成效，效益指标达优，工作成本节约；项目的社会效益良好，服务对象满意度高。</t>
  </si>
  <si>
    <t>四、存在的问题和整改情况</t>
  </si>
  <si>
    <t>1.资金支付进度有待加强，主要因为实施项目进度推进有待加强，下步工作中将加快项目跟踪问效，提高资金支付进度；2.由于预算绩效管理工作开展时间较短，加上缺乏系统的培训，造成预算绩效管理指导不到位、认识不到位，理解不充分，对预算绩效管理业务不了解、不熟悉，对工作重点把握不到位</t>
  </si>
  <si>
    <t>五、绩效自评结果应用</t>
  </si>
  <si>
    <t>绩效评价结果作为下年度资金支出的重要依据，对于绩效良好的项目在下年度的同类项目优先申报；对绩效差劣的项目下一预算年度不再申报项目。</t>
  </si>
  <si>
    <t>六、主要经验及做法</t>
  </si>
  <si>
    <t>1.进一步提高项目预算的准确性。根据工作实际情况，完善和加强预算，将专项工作支出纳入年度预算，切实提高项目预算的准确性；2.加大专项资金管理，确保资金安全。</t>
  </si>
  <si>
    <t>七、其他需说明的情况</t>
  </si>
  <si>
    <t>无</t>
  </si>
  <si>
    <t>备注：涉密部门和涉密信息按保密规定不公开。</t>
  </si>
  <si>
    <t>附表11</t>
  </si>
  <si>
    <t>2022年度部门整体支出绩效自评表</t>
  </si>
  <si>
    <t>公开13表</t>
  </si>
  <si>
    <t>部门名称</t>
  </si>
  <si>
    <t>姚安县人力资源和社会保障局</t>
  </si>
  <si>
    <t>内容</t>
  </si>
  <si>
    <t>说明</t>
  </si>
  <si>
    <t>部门总体目标</t>
  </si>
  <si>
    <t>部门职责</t>
  </si>
  <si>
    <t>（1）贯彻实施国家、省、州人力资源和社会保障法律法规和政策，拟订人力资源和社会保障事业发展政策、规划，拟订人力资源和社会保障规范性文件并组织实施。（2）贯彻实施人力资源市场发展规划和人力资源服务业发展、流动政策并组织实施，促进人力资源合理流动、有效配置。（3）负责促进就业工作，拟订统筹城乡的就业发展规划和政策并组织实施，完善公共就业创业服务体系，统筹建立城乡劳动者的职业技能培训制度，拟订就业援助制度，组织实施高校毕业生就业政策。（4）统筹推进建立覆盖城乡的多层次社会保障体系。组织实施养老、失业、工伤等社会保险及其补充保险政策，贯彻执行养老保险全国统筹办法和全国统一的养老、失业、工伤保险关系接续办法，贯彻执行养老、失业、工伤等社会保险及其补充保险基金管理和监督制度，编制相关社会保险基金预决算草案，参与拟订相关社会保障基金保值增值方案。会同有关部门实施全民参保计划并参与建立全国统一的社会保险公共服务平台。牵头推进社会保险信息化建设。（5）负责就业、失业和相关社会保险基金预测预警和信息引导，拟订应对预案，实施预防、调节和控制，保持就业形势稳定和相关社会保险基金总体收支平衡。（6） 统筹实施劳动人事争议调解仲裁制度和劳动关系政策，完善劳动关系协商协调机制，贯彻执行职工工作时间、休息休假和假期制度，贯彻执行消除非法使用童工政策和女工、未成年工特殊劳动保护政策。组织实施劳动保障监察，协调劳动者维权工作，依法查处相关案件。（7）牵头推进深化职称制度改革，实施专业技术人员管理、继续教育等政策，负责高层次专业技术人才选拔和培养工作，贯彻执行吸引留学人员来华（回国）工作或定居政策。组织拟订技能人才培养、评价、使用和激励政策。贯彻执行职业资格制度，健全职业技能多元化评价政策。（8）会同有关部门指导事业单位人事制度改革，按照管理权限负责规范事业单位岗位设置、公开招聘、聘用合同等人事综合管理工作，拟订事业单位工作人员和机关工勤人员管理办法。（9）会同有关部门组织实施表彰奖励制度，综合管理评比达标表彰奖励工作，组织协调全县评比达标表彰和县级表彰等工作，根据授权承办以中共姚安县委、姚安县人民政府名义开展的县级表彰奖励活动。（10）会同有关部门组织实施事业单位人员工资收入分配政策，建立企事业单位人员工资决定、正常增长和支付保障机制。贯彻执行企事业单位人员福利和离退休政策。</t>
  </si>
  <si>
    <t>根据三定方案归纳</t>
  </si>
  <si>
    <t>总体绩效目标</t>
  </si>
  <si>
    <t>1.坚持和完善社会统筹与个人账户相结合的制度模式，巩固和拓宽个人缴费、集体补助、政府补贴相结合的资金筹集渠道。完善基础养老金和个人账户养老金相结合的待遇支付政策强化长缴多得、多缴多得等制度的激励机制。参阅基础养老金正常调整机制，健全服务网络，提高管理水平，为参保居民提供方便快捷报务。养老金待遇按时足额发放，群众满意率力争达到 100%。2.开展农村劳动力培训，劳务输出招聘会，脱困劳动力乡村公益性岗位开发。3.通过创业担保贷款，支持劳动者自主创业、自谋职业，推动解决特殊困难群体的特殊性就业矛盾。通过农村金融机构定向费用补贴，引导和鼓励金融机构主动填补农村金融服务空白，支持农村金融组织体系建设，扩大农村金融服务覆盖面。4.确保按时足额发放全县在岗“三支一扶”计划人员的工作生活补贴。</t>
  </si>
  <si>
    <t>根据部门职责及2022年重点工作任务归纳</t>
  </si>
  <si>
    <t>一、部门年度目标</t>
  </si>
  <si>
    <t>财年</t>
  </si>
  <si>
    <t>目标</t>
  </si>
  <si>
    <t>实际完成情况</t>
  </si>
  <si>
    <t>2022</t>
  </si>
  <si>
    <t>1.坚持和完善社会统筹与个人账户相结合的制度模式，巩固和拓宽个人缴费、集体补助、政府补贴相结合的资金筹集渠道。完善基础养老金和个人账户养老金相结合的待遇支付政策强化长缴多得、多缴多得等制度的激励机制。参阅基础养老金正常调整机制，健全服务网络，提高管理水平，为参保居民提供方便快捷服务。养老金待遇按时足额发放，群众满意率力争达到 100%。2.开展农村劳动力培训，劳务输出招聘会，脱困劳动力乡村公益性岗位开发。3.通过创业担保贷款，支持劳动者自主创业、自谋职业，推动解决特殊困难群体的特殊性就业矛盾。通过农村金融机构定向费用补贴，引导和鼓励金融机构主动填补农村金融服务空白，支持农村金融组织体系建设，扩大农村金融服务覆盖面。4.确保按时足额发放全县在岗“三支一扶”计划人员的工作生活补贴。</t>
  </si>
  <si>
    <t>充分发挥政策效益，圆满实现就业创业工作目标。发放创业担保贷款124户，金额18,570,000元，发放贷免扶补207户，金额34,510,000元，帮助678名城镇失业人员和农村富余劳动力成功创业，并带动1739人就业。开展农村劳动力培训20,250,000人，实现城镇新增就业5471人，超额完成城镇新增就业、城镇失业人员再就业、就业困难人员就业指标任务，城镇登记失业率控制到1.94%。2.构建稳健社会保障网，推进社保扩面征缴工作。城乡居民养老保险参保129,200人，城镇职工基本养老保险缴费参保18,580人3.稳步推进人事人才发展。创新人才引进方式、人才管理制度，完成2022年公开招聘事业单位工作人员65人、紧缺人才引进8人、聘用农村订单定向医学生4人、招聘特岗教师19人、安置符合条件退役军人7人、安置免费师范生1人，招聘“三支一扶”人员5人，圆满完成云南省事业单位招聘考试笔试考试姚安考点1200名考生考务工作。4.构建和谐劳动关系，保障劳动者合法权益。创新劳动关系协调机制、纠纷调解机制，协调解决拖欠农民工工资406件2423人51,500,000元。</t>
  </si>
  <si>
    <t>2023</t>
  </si>
  <si>
    <t>---</t>
  </si>
  <si>
    <t>2024</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</si>
  <si>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</si>
  <si>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</si>
  <si>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</si>
  <si>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</si>
  <si>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</si>
  <si>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</si>
  <si>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</si>
  <si>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</si>
  <si>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</si>
  <si>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</si>
  <si>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</si>
  <si>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创业担保贷款贴息资金</t>
  </si>
  <si>
    <t>县级</t>
  </si>
  <si>
    <t>无偏差</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</si>
  <si>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</si>
  <si>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</si>
  <si>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</si>
  <si>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</si>
  <si>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</si>
  <si>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</si>
  <si>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</si>
  <si>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</si>
  <si>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</si>
  <si>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</si>
  <si>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</si>
  <si>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对各个经办机构进行日常巡查次数</t>
  </si>
  <si>
    <t xml:space="preserve">＝
＞
＜
≥
≤
</t>
  </si>
  <si>
    <t>=12</t>
  </si>
  <si>
    <t>次</t>
  </si>
  <si>
    <t>12次</t>
  </si>
  <si>
    <t>参保人数达标率</t>
  </si>
  <si>
    <t>≥99</t>
  </si>
  <si>
    <t>%</t>
  </si>
  <si>
    <t>99%</t>
  </si>
  <si>
    <t>符合条件的城乡老年居民养老金发放率</t>
  </si>
  <si>
    <t>=100</t>
  </si>
  <si>
    <t>100%</t>
  </si>
  <si>
    <t>发放贷款人次</t>
  </si>
  <si>
    <t>≥750</t>
  </si>
  <si>
    <t>人次</t>
  </si>
  <si>
    <t>936</t>
  </si>
  <si>
    <t>质量指标</t>
  </si>
  <si>
    <t>政策执行率</t>
  </si>
  <si>
    <t>发放准确率</t>
  </si>
  <si>
    <t>≥98</t>
  </si>
  <si>
    <t>贷款回收率</t>
  </si>
  <si>
    <t>≥95</t>
  </si>
  <si>
    <t>时效指标</t>
  </si>
  <si>
    <t>系统日常维护周期</t>
  </si>
  <si>
    <t>=1</t>
  </si>
  <si>
    <t>年</t>
  </si>
  <si>
    <t>社会保险补贴在年度内支付</t>
  </si>
  <si>
    <t>效益指标</t>
  </si>
  <si>
    <t>经济效益
指标</t>
  </si>
  <si>
    <t>养老金按时足额
发放率</t>
  </si>
  <si>
    <t>社会效益
指标</t>
  </si>
  <si>
    <t>政策知晓率</t>
  </si>
  <si>
    <t>确保社会保险待遇落实</t>
  </si>
  <si>
    <t>工资福利工作的质量与效率提升程度</t>
  </si>
  <si>
    <t>满意度指标</t>
  </si>
  <si>
    <t>服务对象满意度指标等</t>
  </si>
  <si>
    <t>就业政策经办满意度</t>
  </si>
  <si>
    <t>补贴人员满意度</t>
  </si>
  <si>
    <t>参保人员满意率</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</si>
  <si>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</si>
  <si>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</si>
  <si>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</si>
  <si>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</si>
  <si>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</si>
  <si>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附表12</t>
  </si>
  <si>
    <t>2022年度项目支出绩效自评表</t>
  </si>
  <si>
    <t>公开14表</t>
  </si>
  <si>
    <t>项目名称</t>
  </si>
  <si>
    <t>主管部门</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</si>
  <si>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</si>
  <si>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</si>
  <si>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</si>
  <si>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</si>
  <si>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</si>
  <si>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</si>
  <si>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</si>
  <si>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</si>
  <si>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</si>
  <si>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</si>
  <si>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</si>
  <si>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</si>
  <si>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</si>
  <si>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资金用于两项贷款利息支出 ，确保贷款就业扶持政策落到实处，稳定就业，充分实现就业。</t>
  </si>
  <si>
    <t>绩效指标</t>
  </si>
  <si>
    <t xml:space="preserve">年度指标值 </t>
  </si>
  <si>
    <t>因贷款贴息问题发生重大群体性事件数量</t>
  </si>
  <si>
    <t>≤2</t>
  </si>
  <si>
    <t>带动就业人数</t>
  </si>
  <si>
    <t>≥2250</t>
  </si>
  <si>
    <t>人</t>
  </si>
  <si>
    <t>1739人</t>
  </si>
  <si>
    <t>宣传力度不足。继续大力实施就业优先战略和积极就业政策，支持灵活就业和新业态发展，形成经济增长和扩大就业的良性互动确保就业局势总体稳定。</t>
  </si>
  <si>
    <t>社会满意度</t>
  </si>
  <si>
    <t>受益人口满意度</t>
  </si>
  <si>
    <t>96%</t>
  </si>
  <si>
    <t>其他需要说明事项</t>
  </si>
  <si>
    <t>总分</t>
  </si>
  <si>
    <t>优</t>
  </si>
  <si>
    <t>国有改制企业失业人员保险补贴</t>
  </si>
  <si>
    <t>落实国有改制企业失业人员社会保险补贴。</t>
  </si>
  <si>
    <t>社会保险补贴人数</t>
  </si>
  <si>
    <t>=240</t>
  </si>
  <si>
    <t>目标设定不合理</t>
  </si>
  <si>
    <t>≥96</t>
  </si>
  <si>
    <t>生态效益
指标</t>
  </si>
  <si>
    <t>因补贴问题发生重大群体性事件数量</t>
  </si>
  <si>
    <t>社会保险基金监管及待遇发放经费、劳动执法、农民工工资监管经费</t>
  </si>
  <si>
    <t>1.围绕我县经济发展大局工作，积极宣传落实劳动保障法律、法规、政策及新颁布的《保障农民工工资支付条例》，把农民工工资的清欠工作作为突出重点，继续严厉查处克扣、拖欠农民工工资行为，构建和谐劳动关系，促进我县经济发展。2.高质量完成社会保险监管发放工作。</t>
  </si>
  <si>
    <t>争议调解成功率</t>
  </si>
  <si>
    <t>监察举报投诉案件结案率</t>
  </si>
  <si>
    <t>拖欠农民工工资举报案件结案率</t>
  </si>
  <si>
    <t>服务对象满意率</t>
  </si>
  <si>
    <t>工资福利信息管理系统维护服务经费</t>
  </si>
  <si>
    <t>解决全县机关事业单位使用云南省工资福利信息管理决策支持系统服务和维护费用。</t>
  </si>
  <si>
    <t>工资福利信息管理决策支持系统</t>
  </si>
  <si>
    <t>算法准确率</t>
  </si>
  <si>
    <t>验收合格率</t>
  </si>
  <si>
    <t>国企职工遗留问题财政补助</t>
  </si>
  <si>
    <t>1.让独生子女家庭充分感受到国家的关爱，提高独生子女家庭的满意度，促进社会和谐和人口政策的稳定过渡，实现国家长治久安。2.为保障2022年独生子女奖励经费按时足额发放到符合条件领取的人员。</t>
  </si>
  <si>
    <t>独子费发放人数</t>
  </si>
  <si>
    <t>=612</t>
  </si>
  <si>
    <t>633人</t>
  </si>
  <si>
    <t>参保人员满意度</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</si>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</sst>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numFmts count="8">
    <numFmt numFmtId="176" formatCode="_(* #,##0.00_);_(* \(#,##0.00\);_(* &quot;-&quot;??_);_(@_)"/>
    <numFmt numFmtId="177" formatCode="_(\$* #,##0.00_);_(\$* \(#,##0.00\);_(\$* &quot;-&quot;??_);_(@_)"/>
    <numFmt numFmtId="178" formatCode="_(\$* #,##0_);_(\$* \(#,##0\);_(\$* &quot;-&quot;_);_(@_)"/>
    <numFmt numFmtId="179" formatCode="0.00_);[Red]\(0.00\)"/>
    <numFmt numFmtId="180" formatCode="#,##0.00_);[Red]\(#,##0.00\)"/>
    <numFmt numFmtId="181" formatCode="0_ "/>
    <numFmt numFmtId="182" formatCode="###,###,###,###,##0.00;[=0]&quot;&quot;"/>
    <numFmt numFmtId="183" formatCode="0.00_ "/>
  </numFmts>
  <fonts count="47">
    <font>
      <sz val="10"/>
      <color indexed="8"/>
      <name val="Arial"/>
      <charset val="0"/>
    </font>
    <font>
      <sz val="11"/>
      <name val="宋体"/>
      <charset val="134"/>
    </font>
    <font>
      <sz val="10"/>
      <name val="Arial"/>
      <charset val="0"/>
    </font>
    <font>
      <b/>
      <sz val="18"/>
      <name val="宋体"/>
      <charset val="134"/>
      <scheme val="minor"/>
    </font>
    <font>
      <sz val="10"/>
      <name val="宋体"/>
      <charset val="134"/>
      <scheme val="minor"/>
    </font>
    <font>
      <b/>
      <sz val="10"/>
      <name val="宋体"/>
      <charset val="134"/>
      <scheme val="minor"/>
    </font>
    <font>
      <sz val="12"/>
      <name val="宋体"/>
      <charset val="134"/>
    </font>
    <font>
      <sz val="10"/>
      <name val="宋体"/>
      <charset val="134"/>
    </font>
    <font>
      <sz val="9"/>
      <name val="宋体"/>
      <charset val="134"/>
      <scheme val="minor"/>
    </font>
    <font>
      <b/>
      <sz val="18"/>
      <name val="宋体"/>
      <charset val="134"/>
    </font>
    <font>
      <b/>
      <sz val="10"/>
      <name val="宋体"/>
      <charset val="134"/>
    </font>
    <font>
      <b/>
      <sz val="12"/>
      <name val="宋体"/>
      <charset val="134"/>
    </font>
    <font>
      <b/>
      <sz val="12"/>
      <name val="宋体"/>
      <charset val="134"/>
      <scheme val="minor"/>
    </font>
    <font>
      <sz val="12"/>
      <name val="宋体"/>
      <charset val="134"/>
      <scheme val="minor"/>
    </font>
    <font>
      <sz val="14"/>
      <name val="宋体"/>
      <charset val="134"/>
    </font>
    <font>
      <b/>
      <sz val="14"/>
      <name val="宋体"/>
      <charset val="134"/>
      <scheme val="minor"/>
    </font>
    <font>
      <sz val="14"/>
      <name val="宋体"/>
      <charset val="134"/>
      <scheme val="minor"/>
    </font>
    <font>
      <sz val="11"/>
      <color indexed="8"/>
      <name val="宋体"/>
      <charset val="134"/>
    </font>
    <font>
      <sz val="10"/>
      <color indexed="8"/>
      <name val="宋体"/>
      <charset val="134"/>
    </font>
    <font>
      <b/>
      <sz val="10"/>
      <color indexed="8"/>
      <name val="宋体"/>
      <charset val="134"/>
    </font>
    <font>
      <sz val="10"/>
      <color indexed="8"/>
      <name val="宋体"/>
      <charset val="134"/>
      <scheme val="minor"/>
    </font>
    <font>
      <b/>
      <sz val="11"/>
      <name val="宋体"/>
      <charset val="134"/>
    </font>
    <font>
      <sz val="22"/>
      <name val="宋体"/>
      <charset val="134"/>
    </font>
    <font>
      <sz val="22"/>
      <color indexed="8"/>
      <name val="宋体"/>
      <charset val="134"/>
    </font>
    <font>
      <b/>
      <sz val="11"/>
      <color indexed="8"/>
      <name val="宋体"/>
      <charset val="134"/>
    </font>
    <font>
      <sz val="12"/>
      <color indexed="8"/>
      <name val="宋体"/>
      <charset val="134"/>
    </font>
    <font>
      <sz val="10"/>
      <color rgb="FF000000"/>
      <name val="宋体"/>
      <charset val="134"/>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
      <left/>
      <right style="thin">
        <color indexed="8"/>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5" fontId="0" fillId="0" borderId="0"/>
    <xf numFmtId="0" fontId="27" fillId="2" borderId="0" applyNumberFormat="0" applyBorder="0" applyAlignment="0" applyProtection="0">
      <alignment vertical="center"/>
    </xf>
    <xf numFmtId="0" fontId="28" fillId="3" borderId="19" applyNumberFormat="0" applyAlignment="0" applyProtection="0">
      <alignment vertical="center"/>
    </xf>
    <xf numFmtId="177" fontId="0" fillId="0" borderId="0"/>
    <xf numFmtId="176" fontId="0" fillId="0" borderId="0"/>
    <xf numFmtId="0" fontId="27" fillId="4" borderId="0" applyNumberFormat="0" applyBorder="0" applyAlignment="0" applyProtection="0">
      <alignment vertical="center"/>
    </xf>
    <xf numFmtId="0" fontId="29" fillId="5" borderId="0" applyNumberFormat="0" applyBorder="0" applyAlignment="0" applyProtection="0">
      <alignment vertical="center"/>
    </xf>
    <xf numFmtId="178" fontId="0" fillId="0" borderId="0"/>
    <xf numFmtId="0" fontId="30" fillId="6"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xf numFmtId="0" fontId="32" fillId="0" borderId="0" applyNumberFormat="0" applyFill="0" applyBorder="0" applyAlignment="0" applyProtection="0">
      <alignment vertical="center"/>
    </xf>
    <xf numFmtId="0" fontId="33" fillId="7" borderId="20" applyNumberFormat="0" applyFont="0" applyAlignment="0" applyProtection="0">
      <alignment vertical="center"/>
    </xf>
    <xf numFmtId="0" fontId="30" fillId="8" borderId="0" applyNumberFormat="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21" applyNumberFormat="0" applyFill="0" applyAlignment="0" applyProtection="0">
      <alignment vertical="center"/>
    </xf>
    <xf numFmtId="0" fontId="39" fillId="0" borderId="21" applyNumberFormat="0" applyFill="0" applyAlignment="0" applyProtection="0">
      <alignment vertical="center"/>
    </xf>
    <xf numFmtId="0" fontId="30" fillId="9" borderId="0" applyNumberFormat="0" applyBorder="0" applyAlignment="0" applyProtection="0">
      <alignment vertical="center"/>
    </xf>
    <xf numFmtId="0" fontId="34" fillId="0" borderId="22" applyNumberFormat="0" applyFill="0" applyAlignment="0" applyProtection="0">
      <alignment vertical="center"/>
    </xf>
    <xf numFmtId="0" fontId="30" fillId="10" borderId="0" applyNumberFormat="0" applyBorder="0" applyAlignment="0" applyProtection="0">
      <alignment vertical="center"/>
    </xf>
    <xf numFmtId="0" fontId="40" fillId="11" borderId="23" applyNumberFormat="0" applyAlignment="0" applyProtection="0">
      <alignment vertical="center"/>
    </xf>
    <xf numFmtId="0" fontId="41" fillId="11" borderId="19" applyNumberFormat="0" applyAlignment="0" applyProtection="0">
      <alignment vertical="center"/>
    </xf>
    <xf numFmtId="0" fontId="42" fillId="12" borderId="24" applyNumberFormat="0" applyAlignment="0" applyProtection="0">
      <alignment vertical="center"/>
    </xf>
    <xf numFmtId="0" fontId="27" fillId="13" borderId="0" applyNumberFormat="0" applyBorder="0" applyAlignment="0" applyProtection="0">
      <alignment vertical="center"/>
    </xf>
    <xf numFmtId="0" fontId="30" fillId="14" borderId="0" applyNumberFormat="0" applyBorder="0" applyAlignment="0" applyProtection="0">
      <alignment vertical="center"/>
    </xf>
    <xf numFmtId="0" fontId="43" fillId="0" borderId="25" applyNumberFormat="0" applyFill="0" applyAlignment="0" applyProtection="0">
      <alignment vertical="center"/>
    </xf>
    <xf numFmtId="0" fontId="44" fillId="0" borderId="26" applyNumberFormat="0" applyFill="0" applyAlignment="0" applyProtection="0">
      <alignment vertical="center"/>
    </xf>
    <xf numFmtId="0" fontId="45" fillId="15" borderId="0" applyNumberFormat="0" applyBorder="0" applyAlignment="0" applyProtection="0">
      <alignment vertical="center"/>
    </xf>
    <xf numFmtId="0" fontId="46" fillId="16" borderId="0" applyNumberFormat="0" applyBorder="0" applyAlignment="0" applyProtection="0">
      <alignment vertical="center"/>
    </xf>
    <xf numFmtId="0" fontId="27" fillId="17" borderId="0" applyNumberFormat="0" applyBorder="0" applyAlignment="0" applyProtection="0">
      <alignment vertical="center"/>
    </xf>
    <xf numFmtId="0" fontId="30"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30" fillId="27" borderId="0" applyNumberFormat="0" applyBorder="0" applyAlignment="0" applyProtection="0">
      <alignment vertical="center"/>
    </xf>
    <xf numFmtId="0" fontId="27"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27" fillId="31" borderId="0" applyNumberFormat="0" applyBorder="0" applyAlignment="0" applyProtection="0">
      <alignment vertical="center"/>
    </xf>
    <xf numFmtId="0" fontId="30" fillId="32" borderId="0" applyNumberFormat="0" applyBorder="0" applyAlignment="0" applyProtection="0">
      <alignment vertical="center"/>
    </xf>
    <xf numFmtId="0" fontId="6" fillId="0" borderId="0"/>
    <xf numFmtId="0" fontId="17" fillId="0" borderId="0">
      <alignment vertical="center"/>
    </xf>
    <xf numFmtId="0" fontId="17" fillId="0" borderId="0"/>
  </cellStyleXfs>
  <cellXfs count="201">
    <xf numFmtId="0" fontId="0" fillId="0" borderId="0" xfId="0"/>
    <xf numFmtId="0" fontId="1" fillId="0" borderId="0" xfId="51" applyFont="1" applyFill="1" applyAlignment="1">
      <alignment wrapText="1"/>
    </xf>
    <xf numFmtId="0" fontId="1" fillId="0" borderId="0" xfId="51" applyFont="1" applyFill="1" applyAlignment="1">
      <alignment vertical="center" wrapText="1"/>
    </xf>
    <xf numFmtId="0" fontId="2" fillId="0" borderId="0" xfId="0" applyFont="1" applyFill="1" applyAlignment="1"/>
    <xf numFmtId="0" fontId="1" fillId="0" borderId="0" xfId="0" applyFont="1" applyFill="1" applyAlignment="1">
      <alignment wrapText="1"/>
    </xf>
    <xf numFmtId="0" fontId="2" fillId="0" borderId="0" xfId="0" applyFont="1" applyFill="1"/>
    <xf numFmtId="0" fontId="3" fillId="0" borderId="0" xfId="51" applyFont="1" applyFill="1" applyAlignment="1">
      <alignment horizontal="center" vertical="center" wrapText="1"/>
    </xf>
    <xf numFmtId="0" fontId="4" fillId="0" borderId="1" xfId="51" applyFont="1" applyFill="1" applyBorder="1" applyAlignment="1">
      <alignment horizontal="center" vertical="center" wrapText="1"/>
    </xf>
    <xf numFmtId="49" fontId="4" fillId="0" borderId="1" xfId="51" applyNumberFormat="1" applyFont="1" applyFill="1" applyBorder="1" applyAlignment="1">
      <alignment horizontal="center" vertical="center" wrapText="1"/>
    </xf>
    <xf numFmtId="49" fontId="4" fillId="0" borderId="1" xfId="51" applyNumberFormat="1" applyFont="1" applyFill="1" applyBorder="1" applyAlignment="1">
      <alignment horizontal="left" vertical="center" wrapText="1"/>
    </xf>
    <xf numFmtId="0" fontId="4" fillId="0" borderId="1" xfId="51" applyFont="1" applyFill="1" applyBorder="1" applyAlignment="1">
      <alignment vertical="center" wrapText="1"/>
    </xf>
    <xf numFmtId="180" fontId="4" fillId="0" borderId="1" xfId="51" applyNumberFormat="1" applyFont="1" applyFill="1" applyBorder="1" applyAlignment="1">
      <alignment horizontal="right" vertical="center" wrapText="1"/>
    </xf>
    <xf numFmtId="10" fontId="4" fillId="0" borderId="1" xfId="51" applyNumberFormat="1" applyFont="1" applyFill="1" applyBorder="1" applyAlignment="1">
      <alignment horizontal="right" vertical="center" wrapText="1"/>
    </xf>
    <xf numFmtId="180" fontId="4" fillId="0" borderId="1" xfId="51" applyNumberFormat="1" applyFont="1" applyFill="1" applyBorder="1" applyAlignment="1">
      <alignment horizontal="center" vertical="center" wrapText="1"/>
    </xf>
    <xf numFmtId="179" fontId="4" fillId="0" borderId="1" xfId="51" applyNumberFormat="1" applyFont="1" applyFill="1" applyBorder="1" applyAlignment="1">
      <alignment horizontal="right" vertical="center" wrapText="1"/>
    </xf>
    <xf numFmtId="179" fontId="4" fillId="0" borderId="1" xfId="51" applyNumberFormat="1" applyFont="1" applyFill="1" applyBorder="1" applyAlignment="1">
      <alignment horizontal="center" vertical="center" wrapText="1"/>
    </xf>
    <xf numFmtId="49" fontId="4" fillId="0" borderId="2" xfId="51" applyNumberFormat="1" applyFont="1" applyFill="1" applyBorder="1" applyAlignment="1">
      <alignment horizontal="center" vertical="center" wrapText="1"/>
    </xf>
    <xf numFmtId="49" fontId="4" fillId="0" borderId="3" xfId="51" applyNumberFormat="1" applyFont="1" applyFill="1" applyBorder="1" applyAlignment="1">
      <alignment horizontal="center" vertical="center" wrapText="1"/>
    </xf>
    <xf numFmtId="49" fontId="4" fillId="0" borderId="4" xfId="51" applyNumberFormat="1" applyFont="1" applyFill="1" applyBorder="1" applyAlignment="1">
      <alignment horizontal="center" vertical="center" wrapText="1"/>
    </xf>
    <xf numFmtId="179" fontId="4" fillId="0" borderId="1" xfId="51" applyNumberFormat="1" applyFont="1" applyFill="1" applyBorder="1" applyAlignment="1">
      <alignment vertical="center" wrapText="1"/>
    </xf>
    <xf numFmtId="0" fontId="4" fillId="0" borderId="2" xfId="51" applyFont="1" applyFill="1" applyBorder="1" applyAlignment="1">
      <alignment horizontal="center" vertical="center" wrapText="1"/>
    </xf>
    <xf numFmtId="0" fontId="4" fillId="0" borderId="3" xfId="51" applyFont="1" applyFill="1" applyBorder="1" applyAlignment="1">
      <alignment horizontal="center" vertical="center" wrapText="1"/>
    </xf>
    <xf numFmtId="0" fontId="4" fillId="0" borderId="4" xfId="51" applyFont="1" applyFill="1" applyBorder="1" applyAlignment="1">
      <alignment horizontal="center" vertical="center" wrapText="1"/>
    </xf>
    <xf numFmtId="0" fontId="4" fillId="0" borderId="5" xfId="51" applyFont="1" applyFill="1" applyBorder="1" applyAlignment="1">
      <alignment horizontal="center" vertical="center" wrapText="1"/>
    </xf>
    <xf numFmtId="0" fontId="4" fillId="0" borderId="6" xfId="51" applyFont="1" applyFill="1" applyBorder="1" applyAlignment="1">
      <alignment horizontal="center" vertical="center" wrapText="1"/>
    </xf>
    <xf numFmtId="0" fontId="5" fillId="0" borderId="1" xfId="51" applyFont="1" applyFill="1" applyBorder="1" applyAlignment="1">
      <alignment horizontal="center" vertical="center" wrapText="1"/>
    </xf>
    <xf numFmtId="0" fontId="5" fillId="0" borderId="5" xfId="51" applyFont="1" applyFill="1" applyBorder="1" applyAlignment="1">
      <alignment horizontal="center" vertical="center" wrapText="1"/>
    </xf>
    <xf numFmtId="0" fontId="4" fillId="0" borderId="1" xfId="51" applyFont="1" applyFill="1" applyBorder="1" applyAlignment="1">
      <alignment horizontal="left" vertical="center" wrapText="1"/>
    </xf>
    <xf numFmtId="49" fontId="1" fillId="0" borderId="5" xfId="0" applyNumberFormat="1" applyFont="1" applyFill="1" applyBorder="1" applyAlignment="1">
      <alignment horizontal="center" vertical="center" wrapText="1"/>
    </xf>
    <xf numFmtId="0" fontId="4" fillId="0" borderId="6" xfId="51" applyNumberFormat="1" applyFont="1" applyFill="1" applyBorder="1" applyAlignment="1" applyProtection="1">
      <alignment horizontal="center" vertical="center" wrapText="1"/>
    </xf>
    <xf numFmtId="181" fontId="4" fillId="0" borderId="6" xfId="51" applyNumberFormat="1" applyFont="1" applyFill="1" applyBorder="1" applyAlignment="1">
      <alignment horizontal="center" vertical="center" wrapText="1"/>
    </xf>
    <xf numFmtId="49" fontId="1" fillId="0" borderId="7" xfId="0" applyNumberFormat="1" applyFont="1" applyFill="1" applyBorder="1" applyAlignment="1">
      <alignment horizontal="center" vertical="center" wrapText="1"/>
    </xf>
    <xf numFmtId="9" fontId="4" fillId="0" borderId="6" xfId="51" applyNumberFormat="1" applyFont="1" applyFill="1" applyBorder="1" applyAlignment="1">
      <alignment horizontal="center" vertical="center" wrapText="1"/>
    </xf>
    <xf numFmtId="0" fontId="5" fillId="0" borderId="7" xfId="51" applyFont="1" applyFill="1" applyBorder="1" applyAlignment="1">
      <alignment horizontal="center" vertical="center" wrapText="1"/>
    </xf>
    <xf numFmtId="0" fontId="5" fillId="0" borderId="6" xfId="51" applyFont="1" applyFill="1" applyBorder="1" applyAlignment="1">
      <alignment horizontal="center" vertical="center" wrapText="1"/>
    </xf>
    <xf numFmtId="0" fontId="5" fillId="0" borderId="8" xfId="51" applyFont="1" applyFill="1" applyBorder="1" applyAlignment="1">
      <alignment horizontal="center" vertical="center" wrapText="1"/>
    </xf>
    <xf numFmtId="49" fontId="5" fillId="0" borderId="7" xfId="51" applyNumberFormat="1" applyFont="1" applyFill="1" applyBorder="1" applyAlignment="1">
      <alignment horizontal="center" vertical="center" wrapText="1"/>
    </xf>
    <xf numFmtId="181" fontId="4" fillId="0" borderId="1" xfId="51" applyNumberFormat="1" applyFont="1" applyFill="1" applyBorder="1" applyAlignment="1">
      <alignment horizontal="center" vertical="center" wrapText="1"/>
    </xf>
    <xf numFmtId="0" fontId="5" fillId="0" borderId="9" xfId="51" applyFont="1" applyFill="1" applyBorder="1" applyAlignment="1">
      <alignment horizontal="center" vertical="center" wrapText="1"/>
    </xf>
    <xf numFmtId="49" fontId="1" fillId="0" borderId="6"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4" fillId="0" borderId="0" xfId="51" applyFont="1" applyFill="1" applyAlignment="1">
      <alignment horizontal="center" vertical="center" wrapText="1"/>
    </xf>
    <xf numFmtId="0" fontId="5" fillId="0" borderId="0" xfId="51" applyFont="1" applyFill="1" applyAlignment="1">
      <alignment horizontal="left" vertical="center" wrapText="1"/>
    </xf>
    <xf numFmtId="49" fontId="5" fillId="0" borderId="5" xfId="51" applyNumberFormat="1" applyFont="1" applyFill="1" applyBorder="1" applyAlignment="1">
      <alignment horizontal="center" vertical="center" wrapText="1"/>
    </xf>
    <xf numFmtId="0" fontId="4" fillId="0" borderId="7" xfId="51" applyFont="1" applyFill="1" applyBorder="1" applyAlignment="1">
      <alignment horizontal="center" wrapText="1"/>
    </xf>
    <xf numFmtId="49" fontId="4" fillId="0" borderId="2" xfId="51" applyNumberFormat="1" applyFont="1" applyFill="1" applyBorder="1" applyAlignment="1">
      <alignment horizontal="left" vertical="top" wrapText="1"/>
    </xf>
    <xf numFmtId="49" fontId="4" fillId="0" borderId="3" xfId="51" applyNumberFormat="1" applyFont="1" applyFill="1" applyBorder="1" applyAlignment="1">
      <alignment horizontal="left" vertical="top" wrapText="1"/>
    </xf>
    <xf numFmtId="49" fontId="4" fillId="0" borderId="4" xfId="51" applyNumberFormat="1" applyFont="1" applyFill="1" applyBorder="1" applyAlignment="1">
      <alignment horizontal="left" vertical="top" wrapText="1"/>
    </xf>
    <xf numFmtId="9" fontId="4" fillId="0" borderId="1" xfId="51" applyNumberFormat="1" applyFont="1" applyFill="1" applyBorder="1" applyAlignment="1">
      <alignment horizontal="center" vertical="center" wrapText="1"/>
    </xf>
    <xf numFmtId="0" fontId="7" fillId="0" borderId="0" xfId="0" applyFont="1" applyFill="1" applyAlignment="1">
      <alignment horizontal="right" vertical="center"/>
    </xf>
    <xf numFmtId="0" fontId="8" fillId="0" borderId="1" xfId="51" applyFont="1" applyFill="1" applyBorder="1" applyAlignment="1">
      <alignment horizontal="center" vertical="center" wrapText="1"/>
    </xf>
    <xf numFmtId="0" fontId="8" fillId="0" borderId="0" xfId="51" applyFont="1" applyFill="1" applyAlignment="1">
      <alignment horizontal="center" vertical="center" wrapText="1"/>
    </xf>
    <xf numFmtId="49" fontId="4" fillId="0" borderId="2" xfId="51" applyNumberFormat="1" applyFont="1" applyFill="1" applyBorder="1" applyAlignment="1">
      <alignment horizontal="left" vertical="center" wrapText="1"/>
    </xf>
    <xf numFmtId="49" fontId="4" fillId="0" borderId="3" xfId="51" applyNumberFormat="1" applyFont="1" applyFill="1" applyBorder="1" applyAlignment="1">
      <alignment horizontal="left" vertical="center" wrapText="1"/>
    </xf>
    <xf numFmtId="49" fontId="4" fillId="0" borderId="4" xfId="51" applyNumberFormat="1" applyFont="1" applyFill="1" applyBorder="1" applyAlignment="1">
      <alignment horizontal="left" vertical="center" wrapText="1"/>
    </xf>
    <xf numFmtId="179" fontId="4" fillId="0" borderId="1" xfId="51" applyNumberFormat="1" applyFont="1" applyFill="1" applyBorder="1" applyAlignment="1">
      <alignment horizontal="left" vertical="center" wrapText="1"/>
    </xf>
    <xf numFmtId="0" fontId="1" fillId="0" borderId="0" xfId="0" applyFont="1" applyFill="1" applyAlignment="1"/>
    <xf numFmtId="0" fontId="7" fillId="0" borderId="0" xfId="0" applyFont="1" applyFill="1" applyAlignment="1"/>
    <xf numFmtId="0" fontId="6" fillId="0" borderId="0" xfId="0" applyFont="1" applyFill="1" applyAlignment="1"/>
    <xf numFmtId="0" fontId="6" fillId="0" borderId="0" xfId="50" applyFont="1" applyFill="1" applyAlignment="1">
      <alignment horizontal="center" vertical="center"/>
    </xf>
    <xf numFmtId="0" fontId="6" fillId="0" borderId="0" xfId="50" applyFont="1" applyFill="1">
      <alignment vertical="center"/>
    </xf>
    <xf numFmtId="0" fontId="2" fillId="0" borderId="0" xfId="0" applyFont="1"/>
    <xf numFmtId="0" fontId="9" fillId="0" borderId="0" xfId="0" applyFont="1" applyFill="1" applyBorder="1" applyAlignment="1">
      <alignment horizontal="center" vertical="center"/>
    </xf>
    <xf numFmtId="0" fontId="7" fillId="0" borderId="10" xfId="0" applyFont="1" applyFill="1" applyBorder="1" applyAlignment="1">
      <alignment horizontal="left" vertical="center"/>
    </xf>
    <xf numFmtId="0" fontId="10" fillId="0" borderId="0" xfId="0" applyFont="1" applyFill="1" applyAlignment="1">
      <alignment horizontal="center" vertical="center"/>
    </xf>
    <xf numFmtId="0" fontId="4" fillId="0" borderId="0" xfId="0" applyNumberFormat="1" applyFont="1" applyFill="1" applyBorder="1" applyAlignment="1" applyProtection="1">
      <alignment horizontal="right" vertical="center"/>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xf>
    <xf numFmtId="0" fontId="11" fillId="0" borderId="1" xfId="0" applyFont="1" applyFill="1" applyBorder="1" applyAlignment="1">
      <alignment horizontal="left" vertical="center"/>
    </xf>
    <xf numFmtId="49" fontId="6" fillId="0" borderId="1" xfId="0" applyNumberFormat="1" applyFont="1" applyFill="1" applyBorder="1" applyAlignment="1">
      <alignment vertical="center" wrapText="1"/>
    </xf>
    <xf numFmtId="49" fontId="6"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xf>
    <xf numFmtId="49" fontId="11" fillId="0" borderId="1" xfId="0" applyNumberFormat="1" applyFont="1" applyFill="1" applyBorder="1" applyAlignment="1">
      <alignment horizontal="center" vertical="center" wrapText="1"/>
    </xf>
    <xf numFmtId="0" fontId="6" fillId="0" borderId="2" xfId="0" applyNumberFormat="1" applyFont="1" applyFill="1" applyBorder="1" applyAlignment="1">
      <alignment horizontal="left" vertical="center" wrapText="1"/>
    </xf>
    <xf numFmtId="0" fontId="6" fillId="0" borderId="3" xfId="0" applyNumberFormat="1" applyFont="1" applyFill="1" applyBorder="1" applyAlignment="1">
      <alignment horizontal="left" vertical="center" wrapText="1"/>
    </xf>
    <xf numFmtId="0" fontId="6" fillId="0" borderId="4" xfId="0" applyNumberFormat="1" applyFont="1" applyFill="1" applyBorder="1" applyAlignment="1">
      <alignment horizontal="left" vertical="center" wrapText="1"/>
    </xf>
    <xf numFmtId="0" fontId="6" fillId="0" borderId="2" xfId="0" applyNumberFormat="1" applyFont="1" applyFill="1" applyBorder="1" applyAlignment="1">
      <alignment vertical="center" wrapText="1"/>
    </xf>
    <xf numFmtId="0" fontId="6" fillId="0" borderId="3" xfId="0" applyNumberFormat="1" applyFont="1" applyFill="1" applyBorder="1" applyAlignment="1">
      <alignment vertical="center" wrapText="1"/>
    </xf>
    <xf numFmtId="0" fontId="6" fillId="0" borderId="2"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6" fillId="0" borderId="8"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12"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6" xfId="0" applyFont="1" applyFill="1" applyBorder="1" applyAlignment="1">
      <alignment horizontal="center" vertical="center"/>
    </xf>
    <xf numFmtId="179" fontId="6" fillId="0" borderId="1"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182" fontId="6" fillId="0" borderId="1" xfId="0" applyNumberFormat="1" applyFont="1" applyFill="1" applyBorder="1" applyAlignment="1">
      <alignment horizontal="right" vertical="center" wrapText="1"/>
    </xf>
    <xf numFmtId="49" fontId="6" fillId="0" borderId="5" xfId="50" applyNumberFormat="1" applyFont="1" applyFill="1" applyBorder="1" applyAlignment="1">
      <alignment horizontal="center" vertical="center"/>
    </xf>
    <xf numFmtId="0" fontId="6" fillId="0" borderId="1" xfId="50" applyFont="1" applyFill="1" applyBorder="1" applyAlignment="1">
      <alignment horizontal="center" vertical="center"/>
    </xf>
    <xf numFmtId="49" fontId="6" fillId="0" borderId="5" xfId="50" applyNumberFormat="1" applyFont="1" applyFill="1" applyBorder="1" applyAlignment="1">
      <alignment horizontal="center" vertical="center" wrapText="1"/>
    </xf>
    <xf numFmtId="49" fontId="6" fillId="0" borderId="2" xfId="50" applyNumberFormat="1" applyFont="1" applyFill="1" applyBorder="1" applyAlignment="1">
      <alignment horizontal="center" vertical="center" wrapText="1"/>
    </xf>
    <xf numFmtId="0" fontId="12" fillId="0" borderId="1" xfId="51" applyFont="1" applyFill="1" applyBorder="1" applyAlignment="1">
      <alignment horizontal="center" vertical="center" wrapText="1"/>
    </xf>
    <xf numFmtId="0" fontId="12" fillId="0" borderId="5" xfId="51" applyFont="1" applyFill="1" applyBorder="1" applyAlignment="1">
      <alignment horizontal="center" vertical="center" wrapText="1"/>
    </xf>
    <xf numFmtId="0" fontId="13" fillId="0" borderId="1" xfId="51" applyFont="1" applyFill="1" applyBorder="1" applyAlignment="1">
      <alignment horizontal="left" vertical="center" wrapText="1"/>
    </xf>
    <xf numFmtId="49" fontId="6" fillId="0" borderId="2" xfId="50" applyNumberFormat="1" applyFont="1" applyFill="1" applyBorder="1" applyAlignment="1">
      <alignment horizontal="left" vertical="center" wrapText="1"/>
    </xf>
    <xf numFmtId="0" fontId="12" fillId="0" borderId="7" xfId="51" applyFont="1" applyFill="1" applyBorder="1" applyAlignment="1">
      <alignment horizontal="center" vertical="center" wrapText="1"/>
    </xf>
    <xf numFmtId="0" fontId="13" fillId="0" borderId="5" xfId="0" applyFont="1" applyFill="1" applyBorder="1" applyAlignment="1">
      <alignment horizontal="center" vertical="center" wrapText="1"/>
    </xf>
    <xf numFmtId="9" fontId="13" fillId="0" borderId="5" xfId="0" applyNumberFormat="1" applyFont="1" applyFill="1" applyBorder="1" applyAlignment="1">
      <alignment horizontal="center" vertical="center" wrapText="1"/>
    </xf>
    <xf numFmtId="0" fontId="13" fillId="0" borderId="2" xfId="0" applyFont="1" applyFill="1" applyBorder="1" applyAlignment="1">
      <alignment horizontal="left" vertical="center" wrapText="1"/>
    </xf>
    <xf numFmtId="0" fontId="13" fillId="0" borderId="1" xfId="0" applyFont="1" applyFill="1" applyBorder="1" applyAlignment="1">
      <alignment horizontal="center" vertical="center" wrapText="1"/>
    </xf>
    <xf numFmtId="9" fontId="13" fillId="0" borderId="1" xfId="0" applyNumberFormat="1" applyFont="1" applyFill="1" applyBorder="1" applyAlignment="1">
      <alignment horizontal="center" vertical="center" wrapText="1"/>
    </xf>
    <xf numFmtId="0" fontId="12" fillId="0" borderId="6" xfId="51" applyFont="1" applyFill="1" applyBorder="1" applyAlignment="1">
      <alignment horizontal="center" vertical="center" wrapText="1"/>
    </xf>
    <xf numFmtId="0" fontId="12" fillId="0" borderId="8" xfId="51" applyFont="1" applyFill="1" applyBorder="1" applyAlignment="1">
      <alignment horizontal="center" vertical="center" wrapText="1"/>
    </xf>
    <xf numFmtId="49" fontId="12" fillId="0" borderId="5" xfId="51" applyNumberFormat="1" applyFont="1" applyFill="1" applyBorder="1" applyAlignment="1">
      <alignment horizontal="center" vertical="center" wrapText="1"/>
    </xf>
    <xf numFmtId="0" fontId="12" fillId="0" borderId="9" xfId="51" applyFont="1" applyFill="1" applyBorder="1" applyAlignment="1">
      <alignment horizontal="center" vertical="center" wrapText="1"/>
    </xf>
    <xf numFmtId="49" fontId="12" fillId="0" borderId="7" xfId="51"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4" fillId="0" borderId="0" xfId="0" applyFont="1" applyFill="1" applyAlignment="1"/>
    <xf numFmtId="0" fontId="15" fillId="0" borderId="0" xfId="51" applyFont="1" applyAlignment="1">
      <alignment horizontal="left" vertical="center" wrapText="1"/>
    </xf>
    <xf numFmtId="0" fontId="16" fillId="0" borderId="0" xfId="51" applyFont="1" applyAlignment="1">
      <alignment horizontal="center" vertical="center" wrapText="1"/>
    </xf>
    <xf numFmtId="0" fontId="6" fillId="0" borderId="4" xfId="0" applyNumberFormat="1" applyFont="1" applyFill="1" applyBorder="1" applyAlignment="1">
      <alignment vertical="center" wrapText="1"/>
    </xf>
    <xf numFmtId="0" fontId="6" fillId="0" borderId="4" xfId="0" applyNumberFormat="1"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wrapText="1"/>
    </xf>
    <xf numFmtId="183" fontId="6" fillId="0" borderId="1" xfId="0" applyNumberFormat="1" applyFont="1" applyFill="1" applyBorder="1" applyAlignment="1">
      <alignment horizontal="center" vertical="center" wrapText="1"/>
    </xf>
    <xf numFmtId="49" fontId="6" fillId="0" borderId="3" xfId="50" applyNumberFormat="1" applyFont="1" applyFill="1" applyBorder="1" applyAlignment="1">
      <alignment horizontal="center" vertical="center" wrapText="1"/>
    </xf>
    <xf numFmtId="49" fontId="6" fillId="0" borderId="4" xfId="50" applyNumberFormat="1" applyFont="1" applyFill="1" applyBorder="1" applyAlignment="1">
      <alignment horizontal="center" vertical="center" wrapText="1"/>
    </xf>
    <xf numFmtId="49" fontId="6" fillId="0" borderId="3" xfId="50" applyNumberFormat="1" applyFont="1" applyFill="1" applyBorder="1" applyAlignment="1">
      <alignment horizontal="left" vertical="center" wrapText="1"/>
    </xf>
    <xf numFmtId="49" fontId="6" fillId="0" borderId="4" xfId="50" applyNumberFormat="1" applyFont="1" applyFill="1" applyBorder="1" applyAlignment="1">
      <alignment horizontal="left" vertical="center" wrapText="1"/>
    </xf>
    <xf numFmtId="0" fontId="13" fillId="0" borderId="3"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4" xfId="0" applyFont="1" applyFill="1" applyBorder="1" applyAlignment="1">
      <alignment horizontal="center" vertical="center" wrapText="1"/>
    </xf>
    <xf numFmtId="0" fontId="17" fillId="0" borderId="0" xfId="0" applyFont="1" applyFill="1" applyAlignment="1"/>
    <xf numFmtId="0" fontId="9" fillId="0" borderId="0" xfId="0" applyFont="1" applyFill="1" applyAlignment="1">
      <alignment horizontal="center" vertical="center"/>
    </xf>
    <xf numFmtId="0" fontId="18" fillId="0" borderId="10" xfId="0" applyFont="1" applyFill="1" applyBorder="1" applyAlignment="1">
      <alignment horizontal="left" vertical="center"/>
    </xf>
    <xf numFmtId="0" fontId="19" fillId="0" borderId="0" xfId="0" applyFont="1" applyFill="1" applyAlignment="1">
      <alignment horizontal="center" vertical="center"/>
    </xf>
    <xf numFmtId="0" fontId="18" fillId="0" borderId="0" xfId="0" applyFont="1" applyFill="1" applyAlignment="1">
      <alignment horizontal="right" vertical="center"/>
    </xf>
    <xf numFmtId="0" fontId="20" fillId="0" borderId="0" xfId="0" applyNumberFormat="1" applyFont="1" applyFill="1" applyBorder="1" applyAlignment="1" applyProtection="1">
      <alignment horizontal="right" vertical="center"/>
    </xf>
    <xf numFmtId="0" fontId="18" fillId="0" borderId="5"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4" xfId="0" applyFont="1" applyFill="1" applyBorder="1" applyAlignment="1">
      <alignment horizontal="center" vertical="center"/>
    </xf>
    <xf numFmtId="49" fontId="17" fillId="0" borderId="1" xfId="0" applyNumberFormat="1" applyFont="1" applyFill="1" applyBorder="1" applyAlignment="1">
      <alignment horizontal="left" vertical="center" wrapText="1"/>
    </xf>
    <xf numFmtId="0" fontId="18" fillId="0" borderId="7"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3"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49" fontId="17" fillId="0" borderId="1" xfId="0" applyNumberFormat="1" applyFont="1" applyFill="1" applyBorder="1" applyAlignment="1">
      <alignment horizontal="center" vertical="center" wrapText="1"/>
    </xf>
    <xf numFmtId="0" fontId="21" fillId="0" borderId="0" xfId="0" applyFont="1" applyFill="1" applyAlignment="1">
      <alignment horizontal="left" vertical="center"/>
    </xf>
    <xf numFmtId="0" fontId="6" fillId="0" borderId="0" xfId="0" applyFont="1" applyFill="1" applyBorder="1" applyAlignment="1"/>
    <xf numFmtId="0" fontId="22" fillId="0" borderId="0" xfId="0" applyFont="1" applyFill="1" applyBorder="1" applyAlignment="1">
      <alignment horizontal="center"/>
    </xf>
    <xf numFmtId="0" fontId="2" fillId="0" borderId="0" xfId="0" applyFont="1" applyFill="1" applyBorder="1" applyAlignment="1"/>
    <xf numFmtId="0" fontId="7" fillId="0" borderId="0" xfId="0" applyFont="1" applyFill="1" applyBorder="1" applyAlignment="1"/>
    <xf numFmtId="0" fontId="7" fillId="0" borderId="0" xfId="0" applyFont="1" applyFill="1" applyBorder="1" applyAlignment="1">
      <alignment horizontal="center"/>
    </xf>
    <xf numFmtId="0" fontId="1" fillId="0" borderId="1"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3" xfId="0" applyFont="1" applyFill="1" applyBorder="1" applyAlignment="1">
      <alignment horizontal="left" vertical="center" shrinkToFit="1"/>
    </xf>
    <xf numFmtId="0" fontId="1" fillId="0" borderId="14" xfId="0" applyFont="1" applyFill="1" applyBorder="1" applyAlignment="1">
      <alignment horizontal="left" vertical="center" shrinkToFit="1"/>
    </xf>
    <xf numFmtId="49" fontId="1" fillId="0" borderId="14" xfId="0" applyNumberFormat="1" applyFont="1" applyFill="1" applyBorder="1" applyAlignment="1">
      <alignment horizontal="right" vertical="center" shrinkToFit="1"/>
    </xf>
    <xf numFmtId="0" fontId="1" fillId="0" borderId="15" xfId="0" applyFont="1" applyFill="1" applyBorder="1" applyAlignment="1">
      <alignment horizontal="left" vertical="center" shrinkToFit="1"/>
    </xf>
    <xf numFmtId="0" fontId="1" fillId="0" borderId="16" xfId="0" applyFont="1" applyFill="1" applyBorder="1" applyAlignment="1">
      <alignment horizontal="left" vertical="center" shrinkToFit="1"/>
    </xf>
    <xf numFmtId="4" fontId="1" fillId="0" borderId="16" xfId="0" applyNumberFormat="1" applyFont="1" applyFill="1" applyBorder="1" applyAlignment="1">
      <alignment horizontal="right" vertical="center" shrinkToFit="1"/>
    </xf>
    <xf numFmtId="4" fontId="1" fillId="0" borderId="0" xfId="0" applyNumberFormat="1" applyFont="1" applyFill="1" applyBorder="1" applyAlignment="1">
      <alignment horizontal="right" vertical="center" shrinkToFit="1"/>
    </xf>
    <xf numFmtId="0" fontId="7" fillId="0" borderId="0" xfId="0" applyFont="1" applyFill="1" applyBorder="1" applyAlignment="1">
      <alignment horizontal="left" vertical="top" wrapText="1"/>
    </xf>
    <xf numFmtId="0" fontId="7" fillId="0" borderId="0" xfId="0" applyFont="1" applyFill="1" applyBorder="1" applyAlignment="1">
      <alignment horizontal="right"/>
    </xf>
    <xf numFmtId="4" fontId="6" fillId="0" borderId="5" xfId="0" applyNumberFormat="1" applyFont="1" applyFill="1" applyBorder="1" applyAlignment="1"/>
    <xf numFmtId="0" fontId="6" fillId="0" borderId="5" xfId="0" applyFont="1" applyFill="1" applyBorder="1" applyAlignment="1"/>
    <xf numFmtId="0" fontId="23" fillId="0" borderId="0" xfId="0" applyFont="1" applyFill="1" applyAlignment="1">
      <alignment horizontal="center"/>
    </xf>
    <xf numFmtId="0" fontId="0" fillId="0" borderId="0" xfId="0" applyFill="1"/>
    <xf numFmtId="0" fontId="18" fillId="0" borderId="0" xfId="0" applyFont="1" applyFill="1" applyAlignment="1">
      <alignment horizontal="right"/>
    </xf>
    <xf numFmtId="0" fontId="18" fillId="0" borderId="0" xfId="0" applyFont="1" applyFill="1"/>
    <xf numFmtId="0" fontId="18" fillId="0" borderId="0" xfId="0" applyFont="1" applyFill="1" applyAlignment="1">
      <alignment horizontal="center"/>
    </xf>
    <xf numFmtId="0" fontId="17" fillId="0" borderId="17" xfId="0" applyFont="1" applyFill="1" applyBorder="1" applyAlignment="1">
      <alignment horizontal="center" vertical="center"/>
    </xf>
    <xf numFmtId="0" fontId="17" fillId="0" borderId="18"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14" xfId="0" applyFont="1" applyFill="1" applyBorder="1" applyAlignment="1">
      <alignment horizontal="center" vertical="center"/>
    </xf>
    <xf numFmtId="0" fontId="24" fillId="0" borderId="13" xfId="0" applyFont="1" applyFill="1" applyBorder="1" applyAlignment="1">
      <alignment horizontal="left" vertical="center" shrinkToFit="1"/>
    </xf>
    <xf numFmtId="0" fontId="17" fillId="0" borderId="14" xfId="0" applyFont="1" applyFill="1" applyBorder="1" applyAlignment="1">
      <alignment horizontal="center" vertical="center" shrinkToFit="1"/>
    </xf>
    <xf numFmtId="0" fontId="17" fillId="0" borderId="13" xfId="0" applyFont="1" applyFill="1" applyBorder="1" applyAlignment="1">
      <alignment horizontal="left" vertical="center" shrinkToFit="1"/>
    </xf>
    <xf numFmtId="4" fontId="17" fillId="0" borderId="14" xfId="0" applyNumberFormat="1" applyFont="1" applyFill="1" applyBorder="1" applyAlignment="1">
      <alignment horizontal="right" vertical="center"/>
    </xf>
    <xf numFmtId="0" fontId="17" fillId="0" borderId="14" xfId="0" applyFont="1" applyFill="1" applyBorder="1" applyAlignment="1">
      <alignment horizontal="right" vertical="center"/>
    </xf>
    <xf numFmtId="183" fontId="17" fillId="0" borderId="14" xfId="0" applyNumberFormat="1" applyFont="1" applyFill="1" applyBorder="1" applyAlignment="1">
      <alignment horizontal="right" vertical="center"/>
    </xf>
    <xf numFmtId="0" fontId="17" fillId="0" borderId="13" xfId="0" applyFont="1" applyFill="1" applyBorder="1" applyAlignment="1">
      <alignment horizontal="left" vertical="center" wrapText="1"/>
    </xf>
    <xf numFmtId="0" fontId="17" fillId="0" borderId="14" xfId="0" applyFont="1" applyFill="1" applyBorder="1" applyAlignment="1">
      <alignment horizontal="left" vertical="center" wrapText="1"/>
    </xf>
    <xf numFmtId="0" fontId="25" fillId="0" borderId="0" xfId="0" applyFont="1" applyFill="1"/>
    <xf numFmtId="0" fontId="17" fillId="0" borderId="17" xfId="0" applyFont="1" applyFill="1" applyBorder="1" applyAlignment="1">
      <alignment horizontal="center" vertical="center" wrapText="1" shrinkToFit="1"/>
    </xf>
    <xf numFmtId="0" fontId="17" fillId="0" borderId="18" xfId="0" applyFont="1" applyFill="1" applyBorder="1" applyAlignment="1">
      <alignment horizontal="center" vertical="center" wrapText="1" shrinkToFit="1"/>
    </xf>
    <xf numFmtId="0" fontId="17" fillId="0" borderId="13" xfId="0" applyFont="1" applyFill="1" applyBorder="1" applyAlignment="1">
      <alignment horizontal="center" vertical="center" wrapText="1" shrinkToFit="1"/>
    </xf>
    <xf numFmtId="0" fontId="17" fillId="0" borderId="14" xfId="0" applyFont="1" applyFill="1" applyBorder="1" applyAlignment="1">
      <alignment horizontal="center" vertical="center" wrapText="1" shrinkToFit="1"/>
    </xf>
    <xf numFmtId="0" fontId="17" fillId="0" borderId="14" xfId="0" applyFont="1" applyFill="1" applyBorder="1" applyAlignment="1">
      <alignment horizontal="right" vertical="center" shrinkToFit="1"/>
    </xf>
    <xf numFmtId="0" fontId="17" fillId="0" borderId="14" xfId="0" applyFont="1" applyFill="1" applyBorder="1" applyAlignment="1">
      <alignment horizontal="left" vertical="center" shrinkToFit="1"/>
    </xf>
    <xf numFmtId="0" fontId="26" fillId="0" borderId="0" xfId="0" applyFont="1" applyFill="1"/>
    <xf numFmtId="0" fontId="25" fillId="0" borderId="0" xfId="0" applyFont="1" applyFill="1" applyAlignment="1">
      <alignment horizontal="right"/>
    </xf>
    <xf numFmtId="0" fontId="17" fillId="0" borderId="13" xfId="0" applyFont="1" applyFill="1" applyBorder="1" applyAlignment="1">
      <alignment horizontal="left" vertical="center"/>
    </xf>
    <xf numFmtId="0" fontId="17" fillId="0" borderId="14" xfId="0" applyFont="1" applyFill="1" applyBorder="1" applyAlignment="1">
      <alignment horizontal="left" vertical="center"/>
    </xf>
    <xf numFmtId="4" fontId="17" fillId="0" borderId="14" xfId="0" applyNumberFormat="1" applyFont="1" applyFill="1" applyBorder="1" applyAlignment="1">
      <alignment horizontal="right" vertical="center" shrinkToFit="1"/>
    </xf>
    <xf numFmtId="0" fontId="17" fillId="0" borderId="13" xfId="0" applyFont="1" applyFill="1" applyBorder="1" applyAlignment="1">
      <alignment horizontal="center" vertical="center" shrinkToFit="1"/>
    </xf>
    <xf numFmtId="0" fontId="17" fillId="0" borderId="13"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17" fillId="0" borderId="17" xfId="0" applyFont="1" applyFill="1" applyBorder="1" applyAlignment="1">
      <alignment horizontal="center" vertical="center" shrinkToFit="1"/>
    </xf>
    <xf numFmtId="0" fontId="17" fillId="0" borderId="18" xfId="0" applyFont="1" applyFill="1" applyBorder="1" applyAlignment="1">
      <alignment horizontal="center" vertical="center" shrinkToFit="1"/>
    </xf>
    <xf numFmtId="0" fontId="6" fillId="0" borderId="2" xfId="0" applyNumberFormat="1" applyFont="1" applyFill="1" applyBorder="1" applyAlignment="1" quotePrefix="1">
      <alignment horizontal="center" vertical="center" wrapText="1"/>
    </xf>
    <xf numFmtId="0" fontId="12" fillId="0" borderId="5" xfId="51" applyFont="1" applyFill="1" applyBorder="1" applyAlignment="1" quotePrefix="1">
      <alignment horizontal="center" vertical="center" wrapText="1"/>
    </xf>
    <xf numFmtId="49" fontId="1" fillId="0" borderId="5" xfId="0" applyNumberFormat="1" applyFont="1" applyFill="1" applyBorder="1" applyAlignment="1" quotePrefix="1">
      <alignment horizontal="center" vertical="center" wrapText="1"/>
    </xf>
    <xf numFmtId="0" fontId="4" fillId="0" borderId="1" xfId="51" applyFont="1" applyFill="1" applyBorder="1" applyAlignment="1" quotePrefix="1">
      <alignment horizontal="center" vertical="center" wrapText="1"/>
    </xf>
    <xf numFmtId="0" fontId="5" fillId="0" borderId="5" xfId="51"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常规 2"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2F75B5"/>
      <color rgb="00E2EFDA"/>
      <color rgb="00FF0000"/>
      <color rgb="000070C0"/>
      <color rgb="00FFFFFF"/>
      <color rgb="00C0C0C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F37"/>
  <sheetViews>
    <sheetView zoomScaleSheetLayoutView="60" workbookViewId="0">
      <selection activeCell="A1" sqref="$A1:$XFD1048576"/>
    </sheetView>
  </sheetViews>
  <sheetFormatPr defaultColWidth="9.13333333333333" defaultRowHeight="12.75" outlineLevelCol="5"/>
  <cols>
    <col min="1" max="1" width="36.7047619047619" style="168" customWidth="1"/>
    <col min="2" max="2" width="5.42857142857143" style="168" customWidth="1"/>
    <col min="3" max="3" width="22.2761904761905" style="168" customWidth="1"/>
    <col min="4" max="4" width="37.2761904761905" style="168" customWidth="1"/>
    <col min="5" max="5" width="5.42857142857143" style="168" customWidth="1"/>
    <col min="6" max="6" width="21.2761904761905" style="168" customWidth="1"/>
    <col min="7" max="7" width="9.76190476190476" style="168"/>
    <col min="8" max="16384" width="9.13333333333333" style="168"/>
  </cols>
  <sheetData>
    <row r="1" ht="27" spans="1:3">
      <c r="A1" s="167" t="s">
        <v>0</v>
      </c>
      <c r="C1" s="167" t="s">
        <v>0</v>
      </c>
    </row>
    <row r="2" ht="14.25" spans="6:6">
      <c r="F2" s="192" t="s">
        <v>1</v>
      </c>
    </row>
    <row r="3" ht="14.25" spans="1:6">
      <c r="A3" s="184" t="s">
        <v>2</v>
      </c>
      <c r="F3" s="192" t="s">
        <v>3</v>
      </c>
    </row>
    <row r="4" ht="20" customHeight="1" spans="1:6">
      <c r="A4" s="199" t="s">
        <v>4</v>
      </c>
      <c r="B4" s="200" t="s">
        <v>5</v>
      </c>
      <c r="C4" s="200" t="s">
        <v>5</v>
      </c>
      <c r="D4" s="200" t="s">
        <v>6</v>
      </c>
      <c r="E4" s="200" t="s">
        <v>5</v>
      </c>
      <c r="F4" s="200" t="s">
        <v>5</v>
      </c>
    </row>
    <row r="5" ht="20" customHeight="1" spans="1:6">
      <c r="A5" s="196" t="s">
        <v>7</v>
      </c>
      <c r="B5" s="177" t="s">
        <v>8</v>
      </c>
      <c r="C5" s="177" t="s">
        <v>9</v>
      </c>
      <c r="D5" s="177" t="s">
        <v>10</v>
      </c>
      <c r="E5" s="177" t="s">
        <v>8</v>
      </c>
      <c r="F5" s="177" t="s">
        <v>9</v>
      </c>
    </row>
    <row r="6" ht="20" customHeight="1" spans="1:6">
      <c r="A6" s="196" t="s">
        <v>11</v>
      </c>
      <c r="B6" s="177" t="s">
        <v>5</v>
      </c>
      <c r="C6" s="177" t="s">
        <v>12</v>
      </c>
      <c r="D6" s="177" t="s">
        <v>11</v>
      </c>
      <c r="E6" s="177" t="s">
        <v>5</v>
      </c>
      <c r="F6" s="177" t="s">
        <v>13</v>
      </c>
    </row>
    <row r="7" ht="20" customHeight="1" spans="1:6">
      <c r="A7" s="178" t="s">
        <v>14</v>
      </c>
      <c r="B7" s="177" t="s">
        <v>12</v>
      </c>
      <c r="C7" s="195">
        <v>28663576.51</v>
      </c>
      <c r="D7" s="190" t="s">
        <v>15</v>
      </c>
      <c r="E7" s="177" t="s">
        <v>16</v>
      </c>
      <c r="F7" s="189" t="s">
        <v>5</v>
      </c>
    </row>
    <row r="8" ht="20" customHeight="1" spans="1:6">
      <c r="A8" s="178" t="s">
        <v>17</v>
      </c>
      <c r="B8" s="177" t="s">
        <v>13</v>
      </c>
      <c r="C8" s="189" t="s">
        <v>5</v>
      </c>
      <c r="D8" s="190" t="s">
        <v>18</v>
      </c>
      <c r="E8" s="177" t="s">
        <v>19</v>
      </c>
      <c r="F8" s="189" t="s">
        <v>5</v>
      </c>
    </row>
    <row r="9" ht="20" customHeight="1" spans="1:6">
      <c r="A9" s="178" t="s">
        <v>20</v>
      </c>
      <c r="B9" s="177" t="s">
        <v>21</v>
      </c>
      <c r="C9" s="189" t="s">
        <v>5</v>
      </c>
      <c r="D9" s="190" t="s">
        <v>22</v>
      </c>
      <c r="E9" s="177" t="s">
        <v>23</v>
      </c>
      <c r="F9" s="189" t="s">
        <v>5</v>
      </c>
    </row>
    <row r="10" ht="20" customHeight="1" spans="1:6">
      <c r="A10" s="178" t="s">
        <v>24</v>
      </c>
      <c r="B10" s="177" t="s">
        <v>25</v>
      </c>
      <c r="C10" s="189" t="s">
        <v>5</v>
      </c>
      <c r="D10" s="190" t="s">
        <v>26</v>
      </c>
      <c r="E10" s="177" t="s">
        <v>27</v>
      </c>
      <c r="F10" s="189" t="s">
        <v>5</v>
      </c>
    </row>
    <row r="11" ht="20" customHeight="1" spans="1:6">
      <c r="A11" s="178" t="s">
        <v>28</v>
      </c>
      <c r="B11" s="177" t="s">
        <v>29</v>
      </c>
      <c r="C11" s="189" t="s">
        <v>5</v>
      </c>
      <c r="D11" s="190" t="s">
        <v>30</v>
      </c>
      <c r="E11" s="177" t="s">
        <v>31</v>
      </c>
      <c r="F11" s="189" t="s">
        <v>5</v>
      </c>
    </row>
    <row r="12" ht="20" customHeight="1" spans="1:6">
      <c r="A12" s="178" t="s">
        <v>32</v>
      </c>
      <c r="B12" s="177" t="s">
        <v>33</v>
      </c>
      <c r="C12" s="189" t="s">
        <v>5</v>
      </c>
      <c r="D12" s="190" t="s">
        <v>34</v>
      </c>
      <c r="E12" s="177" t="s">
        <v>35</v>
      </c>
      <c r="F12" s="189" t="s">
        <v>5</v>
      </c>
    </row>
    <row r="13" ht="20" customHeight="1" spans="1:6">
      <c r="A13" s="178" t="s">
        <v>36</v>
      </c>
      <c r="B13" s="177" t="s">
        <v>37</v>
      </c>
      <c r="C13" s="189" t="s">
        <v>5</v>
      </c>
      <c r="D13" s="190" t="s">
        <v>38</v>
      </c>
      <c r="E13" s="177" t="s">
        <v>39</v>
      </c>
      <c r="F13" s="189" t="s">
        <v>5</v>
      </c>
    </row>
    <row r="14" ht="20" customHeight="1" spans="1:6">
      <c r="A14" s="193" t="s">
        <v>40</v>
      </c>
      <c r="B14" s="177" t="s">
        <v>41</v>
      </c>
      <c r="C14" s="195">
        <v>170000</v>
      </c>
      <c r="D14" s="190" t="s">
        <v>42</v>
      </c>
      <c r="E14" s="177" t="s">
        <v>43</v>
      </c>
      <c r="F14" s="195">
        <v>28006318.71</v>
      </c>
    </row>
    <row r="15" ht="20" customHeight="1" spans="1:6">
      <c r="A15" s="178" t="s">
        <v>5</v>
      </c>
      <c r="B15" s="177" t="s">
        <v>44</v>
      </c>
      <c r="C15" s="189" t="s">
        <v>5</v>
      </c>
      <c r="D15" s="190" t="s">
        <v>45</v>
      </c>
      <c r="E15" s="177" t="s">
        <v>46</v>
      </c>
      <c r="F15" s="195">
        <v>628905.45</v>
      </c>
    </row>
    <row r="16" ht="20" customHeight="1" spans="1:6">
      <c r="A16" s="178" t="s">
        <v>5</v>
      </c>
      <c r="B16" s="177" t="s">
        <v>47</v>
      </c>
      <c r="C16" s="189" t="s">
        <v>5</v>
      </c>
      <c r="D16" s="190" t="s">
        <v>48</v>
      </c>
      <c r="E16" s="177" t="s">
        <v>49</v>
      </c>
      <c r="F16" s="189" t="s">
        <v>5</v>
      </c>
    </row>
    <row r="17" ht="20" customHeight="1" spans="1:6">
      <c r="A17" s="178" t="s">
        <v>5</v>
      </c>
      <c r="B17" s="177" t="s">
        <v>50</v>
      </c>
      <c r="C17" s="189" t="s">
        <v>5</v>
      </c>
      <c r="D17" s="190" t="s">
        <v>51</v>
      </c>
      <c r="E17" s="177" t="s">
        <v>52</v>
      </c>
      <c r="F17" s="189" t="s">
        <v>5</v>
      </c>
    </row>
    <row r="18" ht="20" customHeight="1" spans="1:6">
      <c r="A18" s="178" t="s">
        <v>5</v>
      </c>
      <c r="B18" s="177" t="s">
        <v>53</v>
      </c>
      <c r="C18" s="189" t="s">
        <v>5</v>
      </c>
      <c r="D18" s="190" t="s">
        <v>54</v>
      </c>
      <c r="E18" s="177" t="s">
        <v>55</v>
      </c>
      <c r="F18" s="195">
        <v>2006628.98</v>
      </c>
    </row>
    <row r="19" ht="20" customHeight="1" spans="1:6">
      <c r="A19" s="178" t="s">
        <v>5</v>
      </c>
      <c r="B19" s="177" t="s">
        <v>56</v>
      </c>
      <c r="C19" s="189" t="s">
        <v>5</v>
      </c>
      <c r="D19" s="190" t="s">
        <v>57</v>
      </c>
      <c r="E19" s="177" t="s">
        <v>58</v>
      </c>
      <c r="F19" s="189" t="s">
        <v>5</v>
      </c>
    </row>
    <row r="20" ht="20" customHeight="1" spans="1:6">
      <c r="A20" s="178" t="s">
        <v>5</v>
      </c>
      <c r="B20" s="177" t="s">
        <v>59</v>
      </c>
      <c r="C20" s="189" t="s">
        <v>5</v>
      </c>
      <c r="D20" s="190" t="s">
        <v>60</v>
      </c>
      <c r="E20" s="177" t="s">
        <v>61</v>
      </c>
      <c r="F20" s="189" t="s">
        <v>5</v>
      </c>
    </row>
    <row r="21" ht="20" customHeight="1" spans="1:6">
      <c r="A21" s="178" t="s">
        <v>5</v>
      </c>
      <c r="B21" s="177" t="s">
        <v>62</v>
      </c>
      <c r="C21" s="189" t="s">
        <v>5</v>
      </c>
      <c r="D21" s="190" t="s">
        <v>63</v>
      </c>
      <c r="E21" s="177" t="s">
        <v>64</v>
      </c>
      <c r="F21" s="189" t="s">
        <v>5</v>
      </c>
    </row>
    <row r="22" ht="20" customHeight="1" spans="1:6">
      <c r="A22" s="178" t="s">
        <v>5</v>
      </c>
      <c r="B22" s="177" t="s">
        <v>65</v>
      </c>
      <c r="C22" s="189" t="s">
        <v>5</v>
      </c>
      <c r="D22" s="190" t="s">
        <v>66</v>
      </c>
      <c r="E22" s="177" t="s">
        <v>67</v>
      </c>
      <c r="F22" s="189" t="s">
        <v>5</v>
      </c>
    </row>
    <row r="23" ht="20" customHeight="1" spans="1:6">
      <c r="A23" s="178" t="s">
        <v>5</v>
      </c>
      <c r="B23" s="177" t="s">
        <v>68</v>
      </c>
      <c r="C23" s="189" t="s">
        <v>5</v>
      </c>
      <c r="D23" s="190" t="s">
        <v>69</v>
      </c>
      <c r="E23" s="177" t="s">
        <v>70</v>
      </c>
      <c r="F23" s="189" t="s">
        <v>5</v>
      </c>
    </row>
    <row r="24" ht="20" customHeight="1" spans="1:6">
      <c r="A24" s="178" t="s">
        <v>5</v>
      </c>
      <c r="B24" s="177" t="s">
        <v>71</v>
      </c>
      <c r="C24" s="189" t="s">
        <v>5</v>
      </c>
      <c r="D24" s="190" t="s">
        <v>72</v>
      </c>
      <c r="E24" s="177" t="s">
        <v>73</v>
      </c>
      <c r="F24" s="189" t="s">
        <v>5</v>
      </c>
    </row>
    <row r="25" ht="20" customHeight="1" spans="1:6">
      <c r="A25" s="178" t="s">
        <v>5</v>
      </c>
      <c r="B25" s="177" t="s">
        <v>74</v>
      </c>
      <c r="C25" s="189" t="s">
        <v>5</v>
      </c>
      <c r="D25" s="190" t="s">
        <v>75</v>
      </c>
      <c r="E25" s="177" t="s">
        <v>76</v>
      </c>
      <c r="F25" s="195">
        <v>602526</v>
      </c>
    </row>
    <row r="26" ht="20" customHeight="1" spans="1:6">
      <c r="A26" s="178" t="s">
        <v>5</v>
      </c>
      <c r="B26" s="177" t="s">
        <v>77</v>
      </c>
      <c r="C26" s="189" t="s">
        <v>5</v>
      </c>
      <c r="D26" s="190" t="s">
        <v>78</v>
      </c>
      <c r="E26" s="177" t="s">
        <v>79</v>
      </c>
      <c r="F26" s="189" t="s">
        <v>5</v>
      </c>
    </row>
    <row r="27" ht="20" customHeight="1" spans="1:6">
      <c r="A27" s="178" t="s">
        <v>5</v>
      </c>
      <c r="B27" s="177" t="s">
        <v>80</v>
      </c>
      <c r="C27" s="189" t="s">
        <v>5</v>
      </c>
      <c r="D27" s="190" t="s">
        <v>81</v>
      </c>
      <c r="E27" s="177" t="s">
        <v>82</v>
      </c>
      <c r="F27" s="189" t="s">
        <v>5</v>
      </c>
    </row>
    <row r="28" ht="20" customHeight="1" spans="1:6">
      <c r="A28" s="178" t="s">
        <v>5</v>
      </c>
      <c r="B28" s="177" t="s">
        <v>83</v>
      </c>
      <c r="C28" s="189" t="s">
        <v>5</v>
      </c>
      <c r="D28" s="190" t="s">
        <v>84</v>
      </c>
      <c r="E28" s="177" t="s">
        <v>85</v>
      </c>
      <c r="F28" s="189" t="s">
        <v>5</v>
      </c>
    </row>
    <row r="29" ht="20" customHeight="1" spans="1:6">
      <c r="A29" s="178" t="s">
        <v>5</v>
      </c>
      <c r="B29" s="177" t="s">
        <v>86</v>
      </c>
      <c r="C29" s="189" t="s">
        <v>5</v>
      </c>
      <c r="D29" s="190" t="s">
        <v>87</v>
      </c>
      <c r="E29" s="177" t="s">
        <v>88</v>
      </c>
      <c r="F29" s="189" t="s">
        <v>5</v>
      </c>
    </row>
    <row r="30" ht="20" customHeight="1" spans="1:6">
      <c r="A30" s="196" t="s">
        <v>5</v>
      </c>
      <c r="B30" s="177" t="s">
        <v>89</v>
      </c>
      <c r="C30" s="189" t="s">
        <v>5</v>
      </c>
      <c r="D30" s="190" t="s">
        <v>90</v>
      </c>
      <c r="E30" s="177" t="s">
        <v>91</v>
      </c>
      <c r="F30" s="189" t="s">
        <v>5</v>
      </c>
    </row>
    <row r="31" ht="20" customHeight="1" spans="1:6">
      <c r="A31" s="196" t="s">
        <v>5</v>
      </c>
      <c r="B31" s="177" t="s">
        <v>92</v>
      </c>
      <c r="C31" s="189" t="s">
        <v>5</v>
      </c>
      <c r="D31" s="190" t="s">
        <v>93</v>
      </c>
      <c r="E31" s="177" t="s">
        <v>94</v>
      </c>
      <c r="F31" s="189" t="s">
        <v>5</v>
      </c>
    </row>
    <row r="32" ht="20" customHeight="1" spans="1:6">
      <c r="A32" s="196" t="s">
        <v>5</v>
      </c>
      <c r="B32" s="177" t="s">
        <v>95</v>
      </c>
      <c r="C32" s="189" t="s">
        <v>5</v>
      </c>
      <c r="D32" s="190" t="s">
        <v>96</v>
      </c>
      <c r="E32" s="177" t="s">
        <v>97</v>
      </c>
      <c r="F32" s="189" t="s">
        <v>5</v>
      </c>
    </row>
    <row r="33" ht="20" customHeight="1" spans="1:6">
      <c r="A33" s="196" t="s">
        <v>98</v>
      </c>
      <c r="B33" s="177" t="s">
        <v>99</v>
      </c>
      <c r="C33" s="195">
        <v>28833576.51</v>
      </c>
      <c r="D33" s="177" t="s">
        <v>100</v>
      </c>
      <c r="E33" s="177" t="s">
        <v>101</v>
      </c>
      <c r="F33" s="195">
        <v>31244379.14</v>
      </c>
    </row>
    <row r="34" ht="20" customHeight="1" spans="1:6">
      <c r="A34" s="196" t="s">
        <v>102</v>
      </c>
      <c r="B34" s="177" t="s">
        <v>103</v>
      </c>
      <c r="C34" s="189" t="s">
        <v>5</v>
      </c>
      <c r="D34" s="190" t="s">
        <v>104</v>
      </c>
      <c r="E34" s="177" t="s">
        <v>105</v>
      </c>
      <c r="F34" s="189" t="s">
        <v>5</v>
      </c>
    </row>
    <row r="35" ht="20" customHeight="1" spans="1:6">
      <c r="A35" s="196" t="s">
        <v>106</v>
      </c>
      <c r="B35" s="177" t="s">
        <v>107</v>
      </c>
      <c r="C35" s="195">
        <v>3244003.84</v>
      </c>
      <c r="D35" s="190" t="s">
        <v>108</v>
      </c>
      <c r="E35" s="177" t="s">
        <v>109</v>
      </c>
      <c r="F35" s="195">
        <v>833201.21</v>
      </c>
    </row>
    <row r="36" ht="20" customHeight="1" spans="1:6">
      <c r="A36" s="196" t="s">
        <v>110</v>
      </c>
      <c r="B36" s="177" t="s">
        <v>111</v>
      </c>
      <c r="C36" s="195">
        <v>32077580.35</v>
      </c>
      <c r="D36" s="177" t="s">
        <v>110</v>
      </c>
      <c r="E36" s="177" t="s">
        <v>112</v>
      </c>
      <c r="F36" s="195">
        <v>32077580.35</v>
      </c>
    </row>
    <row r="37" ht="20" customHeight="1" spans="1:6">
      <c r="A37" s="193" t="s">
        <v>113</v>
      </c>
      <c r="B37" s="194" t="s">
        <v>5</v>
      </c>
      <c r="C37" s="194" t="s">
        <v>5</v>
      </c>
      <c r="D37" s="194" t="s">
        <v>5</v>
      </c>
      <c r="E37" s="194" t="s">
        <v>5</v>
      </c>
      <c r="F37" s="194" t="s">
        <v>5</v>
      </c>
    </row>
  </sheetData>
  <mergeCells count="13">
    <mergeCell ref="A1:F1"/>
    <mergeCell ref="A4:C4"/>
    <mergeCell ref="A4:C4"/>
    <mergeCell ref="A4:C4"/>
    <mergeCell ref="D4:F4"/>
    <mergeCell ref="D4:F4"/>
    <mergeCell ref="D4:F4"/>
    <mergeCell ref="A37:F37"/>
    <mergeCell ref="A37:F37"/>
    <mergeCell ref="A37:F37"/>
    <mergeCell ref="A37:F37"/>
    <mergeCell ref="A37:F37"/>
    <mergeCell ref="A37:F37"/>
  </mergeCells>
  <pageMargins left="0.75" right="0.75" top="1" bottom="1" header="0.5" footer="0.5"/>
  <pageSetup paperSize="9" orientation="portrait" horizontalDpi="600" verticalDpi="6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A1:E31"/>
  <sheetViews>
    <sheetView tabSelected="1" workbookViewId="0">
      <selection activeCell="E16" sqref="E16"/>
    </sheetView>
  </sheetViews>
  <sheetFormatPr defaultColWidth="9.13333333333333" defaultRowHeight="12.75" outlineLevelCol="4"/>
  <cols>
    <col min="1" max="1" width="53.7047619047619" customWidth="1"/>
    <col min="2" max="2" width="14.4285714285714" customWidth="1"/>
    <col min="3" max="3" width="22.7047619047619" customWidth="1"/>
    <col min="4" max="4" width="17" customWidth="1"/>
    <col min="5" max="5" width="21.5714285714286" customWidth="1"/>
  </cols>
  <sheetData>
    <row r="1" ht="27" spans="1:5">
      <c r="A1" s="167" t="s">
        <v>481</v>
      </c>
      <c r="B1" s="167"/>
      <c r="C1" s="168"/>
      <c r="D1" s="168"/>
      <c r="E1" s="168"/>
    </row>
    <row r="2" spans="1:5">
      <c r="A2" s="168"/>
      <c r="B2" s="168"/>
      <c r="C2" s="168"/>
      <c r="D2" s="168"/>
      <c r="E2" s="169" t="s">
        <v>482</v>
      </c>
    </row>
    <row r="3" spans="1:5">
      <c r="A3" s="170" t="s">
        <v>429</v>
      </c>
      <c r="B3" s="171"/>
      <c r="C3" s="168"/>
      <c r="D3" s="168"/>
      <c r="E3" s="169" t="s">
        <v>3</v>
      </c>
    </row>
    <row r="4" ht="15.4" customHeight="1" spans="1:5">
      <c r="A4" s="172" t="s">
        <v>483</v>
      </c>
      <c r="B4" s="173" t="s">
        <v>8</v>
      </c>
      <c r="C4" s="173" t="s">
        <v>484</v>
      </c>
      <c r="D4" s="173" t="s">
        <v>485</v>
      </c>
      <c r="E4" s="173" t="s">
        <v>486</v>
      </c>
    </row>
    <row r="5" ht="15.4" customHeight="1" spans="1:5">
      <c r="A5" s="174" t="s">
        <v>487</v>
      </c>
      <c r="B5" s="175"/>
      <c r="C5" s="175" t="s">
        <v>12</v>
      </c>
      <c r="D5" s="175" t="s">
        <v>13</v>
      </c>
      <c r="E5" s="175" t="s">
        <v>21</v>
      </c>
    </row>
    <row r="6" ht="15.4" customHeight="1" spans="1:5">
      <c r="A6" s="176" t="s">
        <v>488</v>
      </c>
      <c r="B6" s="177" t="s">
        <v>12</v>
      </c>
      <c r="C6" s="175" t="s">
        <v>489</v>
      </c>
      <c r="D6" s="175" t="s">
        <v>489</v>
      </c>
      <c r="E6" s="175" t="s">
        <v>489</v>
      </c>
    </row>
    <row r="7" ht="15.4" customHeight="1" spans="1:5">
      <c r="A7" s="178" t="s">
        <v>490</v>
      </c>
      <c r="B7" s="177" t="s">
        <v>13</v>
      </c>
      <c r="C7" s="179">
        <v>65000</v>
      </c>
      <c r="D7" s="179">
        <v>65000</v>
      </c>
      <c r="E7" s="179">
        <v>49780</v>
      </c>
    </row>
    <row r="8" ht="15.4" customHeight="1" spans="1:5">
      <c r="A8" s="178" t="s">
        <v>491</v>
      </c>
      <c r="B8" s="177" t="s">
        <v>21</v>
      </c>
      <c r="C8" s="179" t="s">
        <v>5</v>
      </c>
      <c r="D8" s="179" t="s">
        <v>5</v>
      </c>
      <c r="E8" s="180" t="s">
        <v>5</v>
      </c>
    </row>
    <row r="9" ht="15.4" customHeight="1" spans="1:5">
      <c r="A9" s="178" t="s">
        <v>492</v>
      </c>
      <c r="B9" s="177" t="s">
        <v>25</v>
      </c>
      <c r="C9" s="179">
        <v>30000</v>
      </c>
      <c r="D9" s="179">
        <v>30000</v>
      </c>
      <c r="E9" s="179">
        <v>30000</v>
      </c>
    </row>
    <row r="10" ht="15.4" customHeight="1" spans="1:5">
      <c r="A10" s="178" t="s">
        <v>493</v>
      </c>
      <c r="B10" s="177" t="s">
        <v>29</v>
      </c>
      <c r="C10" s="179" t="s">
        <v>5</v>
      </c>
      <c r="D10" s="179" t="s">
        <v>5</v>
      </c>
      <c r="E10" s="180" t="s">
        <v>5</v>
      </c>
    </row>
    <row r="11" ht="15.4" customHeight="1" spans="1:5">
      <c r="A11" s="178" t="s">
        <v>494</v>
      </c>
      <c r="B11" s="177" t="s">
        <v>33</v>
      </c>
      <c r="C11" s="179">
        <v>30000</v>
      </c>
      <c r="D11" s="179">
        <v>30000</v>
      </c>
      <c r="E11" s="179">
        <v>30000</v>
      </c>
    </row>
    <row r="12" ht="15.4" customHeight="1" spans="1:5">
      <c r="A12" s="178" t="s">
        <v>495</v>
      </c>
      <c r="B12" s="177" t="s">
        <v>37</v>
      </c>
      <c r="C12" s="179">
        <v>35000</v>
      </c>
      <c r="D12" s="179">
        <v>35000</v>
      </c>
      <c r="E12" s="179">
        <v>19780</v>
      </c>
    </row>
    <row r="13" ht="15.4" customHeight="1" spans="1:5">
      <c r="A13" s="178" t="s">
        <v>496</v>
      </c>
      <c r="B13" s="177" t="s">
        <v>41</v>
      </c>
      <c r="C13" s="175" t="s">
        <v>489</v>
      </c>
      <c r="D13" s="175" t="s">
        <v>489</v>
      </c>
      <c r="E13" s="179">
        <v>19780</v>
      </c>
    </row>
    <row r="14" ht="15.4" customHeight="1" spans="1:5">
      <c r="A14" s="178" t="s">
        <v>497</v>
      </c>
      <c r="B14" s="177" t="s">
        <v>44</v>
      </c>
      <c r="C14" s="175" t="s">
        <v>489</v>
      </c>
      <c r="D14" s="175" t="s">
        <v>489</v>
      </c>
      <c r="E14" s="180" t="s">
        <v>5</v>
      </c>
    </row>
    <row r="15" ht="15.4" customHeight="1" spans="1:5">
      <c r="A15" s="178" t="s">
        <v>498</v>
      </c>
      <c r="B15" s="177" t="s">
        <v>47</v>
      </c>
      <c r="C15" s="175" t="s">
        <v>489</v>
      </c>
      <c r="D15" s="175" t="s">
        <v>489</v>
      </c>
      <c r="E15" s="180" t="s">
        <v>5</v>
      </c>
    </row>
    <row r="16" ht="15.4" customHeight="1" spans="1:5">
      <c r="A16" s="178" t="s">
        <v>499</v>
      </c>
      <c r="B16" s="177" t="s">
        <v>50</v>
      </c>
      <c r="C16" s="175" t="s">
        <v>489</v>
      </c>
      <c r="D16" s="175" t="s">
        <v>489</v>
      </c>
      <c r="E16" s="175" t="s">
        <v>489</v>
      </c>
    </row>
    <row r="17" ht="15.4" customHeight="1" spans="1:5">
      <c r="A17" s="178" t="s">
        <v>500</v>
      </c>
      <c r="B17" s="177" t="s">
        <v>53</v>
      </c>
      <c r="C17" s="175" t="s">
        <v>489</v>
      </c>
      <c r="D17" s="175" t="s">
        <v>489</v>
      </c>
      <c r="E17" s="180" t="s">
        <v>5</v>
      </c>
    </row>
    <row r="18" ht="15.4" customHeight="1" spans="1:5">
      <c r="A18" s="178" t="s">
        <v>501</v>
      </c>
      <c r="B18" s="177" t="s">
        <v>56</v>
      </c>
      <c r="C18" s="175" t="s">
        <v>489</v>
      </c>
      <c r="D18" s="175" t="s">
        <v>489</v>
      </c>
      <c r="E18" s="180" t="s">
        <v>5</v>
      </c>
    </row>
    <row r="19" ht="15.4" customHeight="1" spans="1:5">
      <c r="A19" s="178" t="s">
        <v>502</v>
      </c>
      <c r="B19" s="177" t="s">
        <v>59</v>
      </c>
      <c r="C19" s="175" t="s">
        <v>489</v>
      </c>
      <c r="D19" s="175" t="s">
        <v>489</v>
      </c>
      <c r="E19" s="180" t="s">
        <v>5</v>
      </c>
    </row>
    <row r="20" ht="15.4" customHeight="1" spans="1:5">
      <c r="A20" s="178" t="s">
        <v>503</v>
      </c>
      <c r="B20" s="177" t="s">
        <v>62</v>
      </c>
      <c r="C20" s="175" t="s">
        <v>489</v>
      </c>
      <c r="D20" s="175" t="s">
        <v>489</v>
      </c>
      <c r="E20" s="180" t="s">
        <v>5</v>
      </c>
    </row>
    <row r="21" ht="15.4" customHeight="1" spans="1:5">
      <c r="A21" s="178" t="s">
        <v>504</v>
      </c>
      <c r="B21" s="177" t="s">
        <v>65</v>
      </c>
      <c r="C21" s="175" t="s">
        <v>489</v>
      </c>
      <c r="D21" s="175" t="s">
        <v>489</v>
      </c>
      <c r="E21" s="181">
        <v>37</v>
      </c>
    </row>
    <row r="22" ht="15.4" customHeight="1" spans="1:5">
      <c r="A22" s="178" t="s">
        <v>505</v>
      </c>
      <c r="B22" s="177" t="s">
        <v>68</v>
      </c>
      <c r="C22" s="175" t="s">
        <v>489</v>
      </c>
      <c r="D22" s="175" t="s">
        <v>489</v>
      </c>
      <c r="E22" s="181">
        <v>0</v>
      </c>
    </row>
    <row r="23" ht="15.4" customHeight="1" spans="1:5">
      <c r="A23" s="178" t="s">
        <v>506</v>
      </c>
      <c r="B23" s="177" t="s">
        <v>71</v>
      </c>
      <c r="C23" s="175" t="s">
        <v>489</v>
      </c>
      <c r="D23" s="175" t="s">
        <v>489</v>
      </c>
      <c r="E23" s="181">
        <v>351</v>
      </c>
    </row>
    <row r="24" ht="15.4" customHeight="1" spans="1:5">
      <c r="A24" s="178" t="s">
        <v>507</v>
      </c>
      <c r="B24" s="177" t="s">
        <v>74</v>
      </c>
      <c r="C24" s="175" t="s">
        <v>489</v>
      </c>
      <c r="D24" s="175" t="s">
        <v>489</v>
      </c>
      <c r="E24" s="181">
        <v>0</v>
      </c>
    </row>
    <row r="25" ht="15.4" customHeight="1" spans="1:5">
      <c r="A25" s="178" t="s">
        <v>508</v>
      </c>
      <c r="B25" s="177" t="s">
        <v>77</v>
      </c>
      <c r="C25" s="175" t="s">
        <v>489</v>
      </c>
      <c r="D25" s="175" t="s">
        <v>489</v>
      </c>
      <c r="E25" s="180" t="s">
        <v>5</v>
      </c>
    </row>
    <row r="26" ht="15.4" customHeight="1" spans="1:5">
      <c r="A26" s="178" t="s">
        <v>509</v>
      </c>
      <c r="B26" s="177" t="s">
        <v>80</v>
      </c>
      <c r="C26" s="175" t="s">
        <v>489</v>
      </c>
      <c r="D26" s="175" t="s">
        <v>489</v>
      </c>
      <c r="E26" s="180" t="s">
        <v>5</v>
      </c>
    </row>
    <row r="27" ht="15.4" customHeight="1" spans="1:5">
      <c r="A27" s="176" t="s">
        <v>510</v>
      </c>
      <c r="B27" s="177" t="s">
        <v>83</v>
      </c>
      <c r="C27" s="175" t="s">
        <v>489</v>
      </c>
      <c r="D27" s="175" t="s">
        <v>489</v>
      </c>
      <c r="E27" s="179">
        <v>690185.66</v>
      </c>
    </row>
    <row r="28" ht="15.4" customHeight="1" spans="1:5">
      <c r="A28" s="178" t="s">
        <v>511</v>
      </c>
      <c r="B28" s="177" t="s">
        <v>86</v>
      </c>
      <c r="C28" s="175" t="s">
        <v>489</v>
      </c>
      <c r="D28" s="175" t="s">
        <v>489</v>
      </c>
      <c r="E28" s="179">
        <v>690185.66</v>
      </c>
    </row>
    <row r="29" ht="15.4" customHeight="1" spans="1:5">
      <c r="A29" s="178" t="s">
        <v>512</v>
      </c>
      <c r="B29" s="177" t="s">
        <v>89</v>
      </c>
      <c r="C29" s="175" t="s">
        <v>489</v>
      </c>
      <c r="D29" s="175" t="s">
        <v>489</v>
      </c>
      <c r="E29" s="180" t="s">
        <v>5</v>
      </c>
    </row>
    <row r="30" ht="42.3" customHeight="1" spans="1:5">
      <c r="A30" s="182" t="s">
        <v>513</v>
      </c>
      <c r="B30" s="183"/>
      <c r="C30" s="183"/>
      <c r="D30" s="183"/>
      <c r="E30" s="183"/>
    </row>
    <row r="31" ht="46.9" customHeight="1" spans="1:5">
      <c r="A31" s="182" t="s">
        <v>514</v>
      </c>
      <c r="B31" s="183"/>
      <c r="C31" s="183"/>
      <c r="D31" s="183"/>
      <c r="E31" s="183"/>
    </row>
  </sheetData>
  <mergeCells count="4">
    <mergeCell ref="A1:E1"/>
    <mergeCell ref="A30:E30"/>
    <mergeCell ref="A31:E31"/>
    <mergeCell ref="B4:B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M8"/>
  <sheetViews>
    <sheetView topLeftCell="B1" workbookViewId="0">
      <selection activeCell="I19" sqref="I19"/>
    </sheetView>
  </sheetViews>
  <sheetFormatPr defaultColWidth="9.13333333333333" defaultRowHeight="12.75" outlineLevelRow="7"/>
  <cols>
    <col min="3" max="3" width="22" customWidth="1"/>
    <col min="5" max="5" width="21.4285714285714" customWidth="1"/>
    <col min="6" max="6" width="15.847619047619" customWidth="1"/>
    <col min="7" max="7" width="17.5714285714286" customWidth="1"/>
    <col min="8" max="8" width="21.5714285714286" customWidth="1"/>
    <col min="9" max="9" width="23.2761904761905" customWidth="1"/>
    <col min="10" max="10" width="18.7047619047619" customWidth="1"/>
    <col min="12" max="12" width="20.7047619047619" customWidth="1"/>
  </cols>
  <sheetData>
    <row r="1" s="149" customFormat="1" ht="36" customHeight="1" spans="1:13">
      <c r="A1" s="150" t="s">
        <v>515</v>
      </c>
      <c r="B1" s="150"/>
      <c r="C1" s="150"/>
      <c r="D1" s="150"/>
      <c r="E1" s="150"/>
      <c r="F1" s="150"/>
      <c r="G1" s="150"/>
      <c r="H1" s="150"/>
      <c r="I1" s="150"/>
      <c r="J1" s="150"/>
      <c r="K1" s="150"/>
      <c r="L1" s="150"/>
      <c r="M1" s="150"/>
    </row>
    <row r="2" s="149" customFormat="1" ht="18" customHeight="1" spans="1:13">
      <c r="A2" s="151"/>
      <c r="B2" s="151"/>
      <c r="C2" s="151"/>
      <c r="D2" s="151"/>
      <c r="E2" s="151"/>
      <c r="F2" s="151"/>
      <c r="G2" s="151"/>
      <c r="M2" s="164" t="s">
        <v>516</v>
      </c>
    </row>
    <row r="3" s="149" customFormat="1" ht="18" customHeight="1" spans="1:13">
      <c r="A3" s="152" t="s">
        <v>2</v>
      </c>
      <c r="B3" s="151"/>
      <c r="C3" s="151"/>
      <c r="D3" s="153"/>
      <c r="E3" s="151"/>
      <c r="F3" s="151"/>
      <c r="G3" s="151"/>
      <c r="M3" s="164" t="s">
        <v>3</v>
      </c>
    </row>
    <row r="4" s="149" customFormat="1" ht="24" customHeight="1" spans="1:13">
      <c r="A4" s="154" t="s">
        <v>7</v>
      </c>
      <c r="B4" s="154" t="s">
        <v>8</v>
      </c>
      <c r="C4" s="154" t="s">
        <v>517</v>
      </c>
      <c r="D4" s="154" t="s">
        <v>518</v>
      </c>
      <c r="E4" s="155" t="s">
        <v>519</v>
      </c>
      <c r="F4" s="155"/>
      <c r="G4" s="155"/>
      <c r="H4" s="155"/>
      <c r="I4" s="155"/>
      <c r="J4" s="154" t="s">
        <v>520</v>
      </c>
      <c r="K4" s="154" t="s">
        <v>521</v>
      </c>
      <c r="L4" s="154" t="s">
        <v>522</v>
      </c>
      <c r="M4" s="154" t="s">
        <v>523</v>
      </c>
    </row>
    <row r="5" s="149" customFormat="1" ht="24" customHeight="1" spans="1:13">
      <c r="A5" s="154"/>
      <c r="B5" s="154"/>
      <c r="C5" s="154"/>
      <c r="D5" s="154"/>
      <c r="E5" s="155" t="s">
        <v>124</v>
      </c>
      <c r="F5" s="155" t="s">
        <v>524</v>
      </c>
      <c r="G5" s="155" t="s">
        <v>525</v>
      </c>
      <c r="H5" s="155" t="s">
        <v>526</v>
      </c>
      <c r="I5" s="66" t="s">
        <v>527</v>
      </c>
      <c r="J5" s="154"/>
      <c r="K5" s="154"/>
      <c r="L5" s="154"/>
      <c r="M5" s="154"/>
    </row>
    <row r="6" s="149" customFormat="1" ht="24" customHeight="1" spans="1:13">
      <c r="A6" s="156" t="s">
        <v>11</v>
      </c>
      <c r="B6" s="157"/>
      <c r="C6" s="158">
        <v>1</v>
      </c>
      <c r="D6" s="158">
        <v>2</v>
      </c>
      <c r="E6" s="158">
        <v>3</v>
      </c>
      <c r="F6" s="158">
        <v>4</v>
      </c>
      <c r="G6" s="158">
        <v>5</v>
      </c>
      <c r="H6" s="158">
        <v>6</v>
      </c>
      <c r="I6" s="158">
        <v>7</v>
      </c>
      <c r="J6" s="158">
        <v>8</v>
      </c>
      <c r="K6" s="158">
        <v>9</v>
      </c>
      <c r="L6" s="158">
        <v>10</v>
      </c>
      <c r="M6" s="158">
        <v>11</v>
      </c>
    </row>
    <row r="7" s="149" customFormat="1" ht="24" customHeight="1" spans="1:13">
      <c r="A7" s="159" t="s">
        <v>129</v>
      </c>
      <c r="B7" s="160">
        <v>1</v>
      </c>
      <c r="C7" s="161">
        <v>8956406.89</v>
      </c>
      <c r="D7" s="161"/>
      <c r="E7" s="161">
        <v>8565176.89</v>
      </c>
      <c r="F7" s="161">
        <v>7103016</v>
      </c>
      <c r="G7" s="161">
        <v>211667</v>
      </c>
      <c r="H7" s="162"/>
      <c r="I7" s="165">
        <v>1250493.89</v>
      </c>
      <c r="J7" s="166"/>
      <c r="K7" s="166"/>
      <c r="L7" s="165">
        <v>391230</v>
      </c>
      <c r="M7" s="165"/>
    </row>
    <row r="8" s="149" customFormat="1" ht="78" customHeight="1" spans="1:13">
      <c r="A8" s="163" t="s">
        <v>528</v>
      </c>
      <c r="B8" s="163"/>
      <c r="C8" s="163"/>
      <c r="D8" s="163"/>
      <c r="E8" s="163"/>
      <c r="F8" s="163"/>
      <c r="G8" s="163"/>
      <c r="H8" s="163"/>
      <c r="I8" s="163"/>
      <c r="J8" s="163"/>
      <c r="K8" s="163"/>
      <c r="L8" s="163"/>
      <c r="M8" s="163"/>
    </row>
  </sheetData>
  <mergeCells count="11">
    <mergeCell ref="A1:M1"/>
    <mergeCell ref="E4:I4"/>
    <mergeCell ref="A8:M8"/>
    <mergeCell ref="A4:A5"/>
    <mergeCell ref="B4:B5"/>
    <mergeCell ref="C4:C5"/>
    <mergeCell ref="D4:D5"/>
    <mergeCell ref="J4:J5"/>
    <mergeCell ref="K4:K5"/>
    <mergeCell ref="L4:L5"/>
    <mergeCell ref="M4:M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G18"/>
  <sheetViews>
    <sheetView workbookViewId="0">
      <selection activeCell="D5" sqref="D5"/>
    </sheetView>
  </sheetViews>
  <sheetFormatPr defaultColWidth="9.13333333333333" defaultRowHeight="12.75" outlineLevelCol="6"/>
  <cols>
    <col min="1" max="1" width="36.2761904761905" customWidth="1"/>
    <col min="2" max="2" width="17.1333333333333" customWidth="1"/>
    <col min="3" max="3" width="28.2761904761905" customWidth="1"/>
    <col min="4" max="4" width="102.27619047619" customWidth="1"/>
  </cols>
  <sheetData>
    <row r="1" s="130" customFormat="1" ht="13.5" spans="1:1">
      <c r="A1" s="130" t="s">
        <v>529</v>
      </c>
    </row>
    <row r="2" s="130" customFormat="1" ht="29.5" customHeight="1" spans="1:4">
      <c r="A2" s="131" t="s">
        <v>530</v>
      </c>
      <c r="B2" s="131"/>
      <c r="C2" s="131"/>
      <c r="D2" s="131"/>
    </row>
    <row r="3" s="57" customFormat="1" ht="12" spans="1:7">
      <c r="A3" s="132" t="s">
        <v>2</v>
      </c>
      <c r="B3" s="132"/>
      <c r="C3" s="133"/>
      <c r="D3" s="134" t="s">
        <v>531</v>
      </c>
      <c r="E3" s="133"/>
      <c r="F3" s="133"/>
      <c r="G3" s="135"/>
    </row>
    <row r="4" s="130" customFormat="1" ht="115" customHeight="1" spans="1:4">
      <c r="A4" s="136" t="s">
        <v>532</v>
      </c>
      <c r="B4" s="137" t="s">
        <v>533</v>
      </c>
      <c r="C4" s="138"/>
      <c r="D4" s="139" t="s">
        <v>534</v>
      </c>
    </row>
    <row r="5" s="130" customFormat="1" ht="104" customHeight="1" spans="1:4">
      <c r="A5" s="140"/>
      <c r="B5" s="137" t="s">
        <v>535</v>
      </c>
      <c r="C5" s="138"/>
      <c r="D5" s="139" t="s">
        <v>536</v>
      </c>
    </row>
    <row r="6" s="130" customFormat="1" ht="85" customHeight="1" spans="1:4">
      <c r="A6" s="140"/>
      <c r="B6" s="137" t="s">
        <v>537</v>
      </c>
      <c r="C6" s="138"/>
      <c r="D6" s="139" t="s">
        <v>538</v>
      </c>
    </row>
    <row r="7" s="130" customFormat="1" ht="68" customHeight="1" spans="1:4">
      <c r="A7" s="140"/>
      <c r="B7" s="137" t="s">
        <v>539</v>
      </c>
      <c r="C7" s="138"/>
      <c r="D7" s="139" t="s">
        <v>540</v>
      </c>
    </row>
    <row r="8" s="130" customFormat="1" ht="84" customHeight="1" spans="1:4">
      <c r="A8" s="141"/>
      <c r="B8" s="137" t="s">
        <v>541</v>
      </c>
      <c r="C8" s="138"/>
      <c r="D8" s="139" t="s">
        <v>542</v>
      </c>
    </row>
    <row r="9" s="130" customFormat="1" ht="74" customHeight="1" spans="1:4">
      <c r="A9" s="136" t="s">
        <v>543</v>
      </c>
      <c r="B9" s="137" t="s">
        <v>544</v>
      </c>
      <c r="C9" s="138"/>
      <c r="D9" s="139" t="s">
        <v>545</v>
      </c>
    </row>
    <row r="10" s="130" customFormat="1" ht="134" customHeight="1" spans="1:4">
      <c r="A10" s="140"/>
      <c r="B10" s="136" t="s">
        <v>546</v>
      </c>
      <c r="C10" s="142" t="s">
        <v>547</v>
      </c>
      <c r="D10" s="139" t="s">
        <v>548</v>
      </c>
    </row>
    <row r="11" s="130" customFormat="1" ht="82" customHeight="1" spans="1:4">
      <c r="A11" s="141"/>
      <c r="B11" s="141"/>
      <c r="C11" s="142" t="s">
        <v>549</v>
      </c>
      <c r="D11" s="139" t="s">
        <v>550</v>
      </c>
    </row>
    <row r="12" s="130" customFormat="1" ht="82" customHeight="1" spans="1:4">
      <c r="A12" s="137" t="s">
        <v>551</v>
      </c>
      <c r="B12" s="143"/>
      <c r="C12" s="138"/>
      <c r="D12" s="139" t="s">
        <v>552</v>
      </c>
    </row>
    <row r="13" s="130" customFormat="1" ht="82" customHeight="1" spans="1:4">
      <c r="A13" s="137" t="s">
        <v>553</v>
      </c>
      <c r="B13" s="143"/>
      <c r="C13" s="138"/>
      <c r="D13" s="139" t="s">
        <v>554</v>
      </c>
    </row>
    <row r="14" s="130" customFormat="1" ht="60" customHeight="1" spans="1:4">
      <c r="A14" s="137" t="s">
        <v>555</v>
      </c>
      <c r="B14" s="143"/>
      <c r="C14" s="138"/>
      <c r="D14" s="139" t="s">
        <v>556</v>
      </c>
    </row>
    <row r="15" s="130" customFormat="1" ht="60" customHeight="1" spans="1:4">
      <c r="A15" s="144" t="s">
        <v>557</v>
      </c>
      <c r="B15" s="145"/>
      <c r="C15" s="146"/>
      <c r="D15" s="139" t="s">
        <v>558</v>
      </c>
    </row>
    <row r="16" s="130" customFormat="1" ht="60" customHeight="1" spans="1:4">
      <c r="A16" s="144" t="s">
        <v>559</v>
      </c>
      <c r="B16" s="145"/>
      <c r="C16" s="146"/>
      <c r="D16" s="147" t="s">
        <v>560</v>
      </c>
    </row>
    <row r="17" s="130" customFormat="1" ht="13.5"/>
    <row r="18" s="130" customFormat="1" ht="28" customHeight="1" spans="1:4">
      <c r="A18" s="148" t="s">
        <v>561</v>
      </c>
      <c r="B18" s="148"/>
      <c r="C18" s="148"/>
      <c r="D18" s="148"/>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J41"/>
  <sheetViews>
    <sheetView topLeftCell="A24" workbookViewId="0">
      <selection activeCell="G10" sqref="G10:J10"/>
    </sheetView>
  </sheetViews>
  <sheetFormatPr defaultColWidth="9.13333333333333" defaultRowHeight="12.75"/>
  <cols>
    <col min="1" max="1" width="28.7047619047619" style="61" customWidth="1"/>
    <col min="2" max="2" width="34.1333333333333" style="61" customWidth="1"/>
    <col min="3" max="3" width="34" style="61" customWidth="1"/>
    <col min="4" max="4" width="18.2761904761905" style="61" customWidth="1"/>
    <col min="5" max="5" width="22" style="61" customWidth="1"/>
    <col min="6" max="6" width="18.1333333333333" style="61" customWidth="1"/>
    <col min="7" max="7" width="13.4285714285714" style="61" customWidth="1"/>
    <col min="8" max="8" width="30.7047619047619" style="61" customWidth="1"/>
    <col min="9" max="9" width="186.133333333333" style="61" customWidth="1"/>
    <col min="10" max="10" width="58.2761904761905" style="61" customWidth="1"/>
    <col min="11" max="16384" width="9.13333333333333" style="61"/>
  </cols>
  <sheetData>
    <row r="1" s="56" customFormat="1" ht="13.5" spans="1:1">
      <c r="A1" s="56" t="s">
        <v>562</v>
      </c>
    </row>
    <row r="2" s="56" customFormat="1" ht="33" customHeight="1" spans="1:10">
      <c r="A2" s="62" t="s">
        <v>563</v>
      </c>
      <c r="B2" s="62"/>
      <c r="C2" s="62"/>
      <c r="D2" s="62"/>
      <c r="E2" s="62"/>
      <c r="F2" s="62"/>
      <c r="G2" s="62"/>
      <c r="H2" s="62"/>
      <c r="I2" s="62"/>
      <c r="J2" s="62"/>
    </row>
    <row r="3" s="57" customFormat="1" ht="12" spans="1:10">
      <c r="A3" s="63"/>
      <c r="B3" s="63"/>
      <c r="C3" s="64"/>
      <c r="D3" s="49"/>
      <c r="E3" s="64"/>
      <c r="F3" s="64"/>
      <c r="G3" s="65"/>
      <c r="J3" s="49" t="s">
        <v>564</v>
      </c>
    </row>
    <row r="4" s="58" customFormat="1" ht="30" customHeight="1" spans="1:10">
      <c r="A4" s="66" t="s">
        <v>565</v>
      </c>
      <c r="B4" s="67" t="s">
        <v>566</v>
      </c>
      <c r="C4" s="68"/>
      <c r="D4" s="68"/>
      <c r="E4" s="68"/>
      <c r="F4" s="68"/>
      <c r="G4" s="68"/>
      <c r="H4" s="68"/>
      <c r="I4" s="68"/>
      <c r="J4" s="68"/>
    </row>
    <row r="5" s="58" customFormat="1" ht="32.15" customHeight="1" spans="1:10">
      <c r="A5" s="66" t="s">
        <v>567</v>
      </c>
      <c r="B5" s="66"/>
      <c r="C5" s="66"/>
      <c r="D5" s="66"/>
      <c r="E5" s="66"/>
      <c r="F5" s="66"/>
      <c r="G5" s="66"/>
      <c r="H5" s="66"/>
      <c r="I5" s="66"/>
      <c r="J5" s="66" t="s">
        <v>568</v>
      </c>
    </row>
    <row r="6" s="58" customFormat="1" ht="106" customHeight="1" spans="1:10">
      <c r="A6" s="66" t="s">
        <v>569</v>
      </c>
      <c r="B6" s="69" t="s">
        <v>570</v>
      </c>
      <c r="C6" s="70" t="s">
        <v>571</v>
      </c>
      <c r="D6" s="70"/>
      <c r="E6" s="70"/>
      <c r="F6" s="70"/>
      <c r="G6" s="70"/>
      <c r="H6" s="70"/>
      <c r="I6" s="70"/>
      <c r="J6" s="69" t="s">
        <v>572</v>
      </c>
    </row>
    <row r="7" s="58" customFormat="1" ht="65" customHeight="1" spans="1:10">
      <c r="A7" s="66"/>
      <c r="B7" s="69" t="s">
        <v>573</v>
      </c>
      <c r="C7" s="70" t="s">
        <v>574</v>
      </c>
      <c r="D7" s="70"/>
      <c r="E7" s="70"/>
      <c r="F7" s="70"/>
      <c r="G7" s="70"/>
      <c r="H7" s="70"/>
      <c r="I7" s="70"/>
      <c r="J7" s="69" t="s">
        <v>575</v>
      </c>
    </row>
    <row r="8" s="58" customFormat="1" ht="32.15" customHeight="1" spans="1:10">
      <c r="A8" s="68" t="s">
        <v>576</v>
      </c>
      <c r="B8" s="68"/>
      <c r="C8" s="68"/>
      <c r="D8" s="68"/>
      <c r="E8" s="68"/>
      <c r="F8" s="68"/>
      <c r="G8" s="68"/>
      <c r="H8" s="68"/>
      <c r="I8" s="68"/>
      <c r="J8" s="68"/>
    </row>
    <row r="9" s="58" customFormat="1" ht="32.15" customHeight="1" spans="1:10">
      <c r="A9" s="40" t="s">
        <v>577</v>
      </c>
      <c r="B9" s="71" t="s">
        <v>578</v>
      </c>
      <c r="C9" s="71"/>
      <c r="D9" s="71"/>
      <c r="E9" s="71"/>
      <c r="F9" s="71"/>
      <c r="G9" s="72" t="s">
        <v>579</v>
      </c>
      <c r="H9" s="72"/>
      <c r="I9" s="72"/>
      <c r="J9" s="72"/>
    </row>
    <row r="10" s="58" customFormat="1" ht="109" customHeight="1" spans="1:10">
      <c r="A10" s="73" t="s">
        <v>580</v>
      </c>
      <c r="B10" s="74" t="s">
        <v>581</v>
      </c>
      <c r="C10" s="75"/>
      <c r="D10" s="75"/>
      <c r="E10" s="75"/>
      <c r="F10" s="76"/>
      <c r="G10" s="77" t="s">
        <v>582</v>
      </c>
      <c r="H10" s="78"/>
      <c r="I10" s="78"/>
      <c r="J10" s="118"/>
    </row>
    <row r="11" s="58" customFormat="1" ht="112" customHeight="1" spans="1:10">
      <c r="A11" s="73" t="s">
        <v>583</v>
      </c>
      <c r="B11" s="74" t="s">
        <v>581</v>
      </c>
      <c r="C11" s="75"/>
      <c r="D11" s="75"/>
      <c r="E11" s="75"/>
      <c r="F11" s="76"/>
      <c r="G11" s="201" t="s">
        <v>584</v>
      </c>
      <c r="H11" s="80"/>
      <c r="I11" s="80"/>
      <c r="J11" s="119"/>
    </row>
    <row r="12" s="58" customFormat="1" ht="114" customHeight="1" spans="1:10">
      <c r="A12" s="73" t="s">
        <v>585</v>
      </c>
      <c r="B12" s="74" t="s">
        <v>581</v>
      </c>
      <c r="C12" s="75"/>
      <c r="D12" s="75"/>
      <c r="E12" s="75"/>
      <c r="F12" s="76"/>
      <c r="G12" s="201" t="s">
        <v>584</v>
      </c>
      <c r="H12" s="80"/>
      <c r="I12" s="80"/>
      <c r="J12" s="119"/>
    </row>
    <row r="13" s="58" customFormat="1" ht="32.15" customHeight="1" spans="1:10">
      <c r="A13" s="68" t="s">
        <v>586</v>
      </c>
      <c r="B13" s="68"/>
      <c r="C13" s="68"/>
      <c r="D13" s="68"/>
      <c r="E13" s="68"/>
      <c r="F13" s="68"/>
      <c r="G13" s="68"/>
      <c r="H13" s="68"/>
      <c r="I13" s="68"/>
      <c r="J13" s="68"/>
    </row>
    <row r="14" s="58" customFormat="1" ht="32.15" customHeight="1" spans="1:10">
      <c r="A14" s="40" t="s">
        <v>587</v>
      </c>
      <c r="B14" s="40" t="s">
        <v>588</v>
      </c>
      <c r="C14" s="81" t="s">
        <v>589</v>
      </c>
      <c r="D14" s="82"/>
      <c r="E14" s="83" t="s">
        <v>590</v>
      </c>
      <c r="F14" s="84"/>
      <c r="G14" s="85"/>
      <c r="H14" s="86" t="s">
        <v>591</v>
      </c>
      <c r="I14" s="120" t="s">
        <v>592</v>
      </c>
      <c r="J14" s="86" t="s">
        <v>593</v>
      </c>
    </row>
    <row r="15" s="58" customFormat="1" ht="32.15" customHeight="1" spans="1:10">
      <c r="A15" s="40"/>
      <c r="B15" s="40"/>
      <c r="C15" s="87"/>
      <c r="D15" s="88"/>
      <c r="E15" s="40" t="s">
        <v>594</v>
      </c>
      <c r="F15" s="40" t="s">
        <v>595</v>
      </c>
      <c r="G15" s="40" t="s">
        <v>596</v>
      </c>
      <c r="H15" s="89"/>
      <c r="I15" s="89"/>
      <c r="J15" s="121"/>
    </row>
    <row r="16" s="58" customFormat="1" ht="46" customHeight="1" spans="1:10">
      <c r="A16" s="40" t="s">
        <v>597</v>
      </c>
      <c r="B16" s="90" t="s">
        <v>598</v>
      </c>
      <c r="C16" s="91" t="s">
        <v>597</v>
      </c>
      <c r="D16" s="92"/>
      <c r="E16" s="93">
        <v>600000</v>
      </c>
      <c r="F16" s="93">
        <v>600000</v>
      </c>
      <c r="G16" s="93"/>
      <c r="H16" s="93">
        <v>600000</v>
      </c>
      <c r="I16" s="122">
        <v>1</v>
      </c>
      <c r="J16" s="66" t="s">
        <v>599</v>
      </c>
    </row>
    <row r="17" s="58" customFormat="1" ht="32.15" customHeight="1" spans="1:10">
      <c r="A17" s="68" t="s">
        <v>600</v>
      </c>
      <c r="B17" s="68"/>
      <c r="C17" s="68"/>
      <c r="D17" s="68"/>
      <c r="E17" s="68"/>
      <c r="F17" s="68"/>
      <c r="G17" s="68"/>
      <c r="H17" s="68"/>
      <c r="I17" s="68"/>
      <c r="J17" s="68"/>
    </row>
    <row r="18" s="59" customFormat="1" ht="32.15" customHeight="1" spans="1:10">
      <c r="A18" s="94" t="s">
        <v>601</v>
      </c>
      <c r="B18" s="95" t="s">
        <v>602</v>
      </c>
      <c r="C18" s="95" t="s">
        <v>603</v>
      </c>
      <c r="D18" s="94" t="s">
        <v>604</v>
      </c>
      <c r="E18" s="96" t="s">
        <v>605</v>
      </c>
      <c r="F18" s="96" t="s">
        <v>606</v>
      </c>
      <c r="G18" s="96" t="s">
        <v>607</v>
      </c>
      <c r="H18" s="97" t="s">
        <v>608</v>
      </c>
      <c r="I18" s="123"/>
      <c r="J18" s="124"/>
    </row>
    <row r="19" s="59" customFormat="1" ht="41" customHeight="1" spans="1:10">
      <c r="A19" s="98" t="s">
        <v>609</v>
      </c>
      <c r="B19" s="99" t="s">
        <v>610</v>
      </c>
      <c r="C19" s="100" t="s">
        <v>611</v>
      </c>
      <c r="D19" s="202" t="s">
        <v>612</v>
      </c>
      <c r="E19" s="96" t="s">
        <v>613</v>
      </c>
      <c r="F19" s="96" t="s">
        <v>614</v>
      </c>
      <c r="G19" s="96" t="s">
        <v>615</v>
      </c>
      <c r="H19" s="101" t="s">
        <v>599</v>
      </c>
      <c r="I19" s="125"/>
      <c r="J19" s="126"/>
    </row>
    <row r="20" s="59" customFormat="1" ht="32.15" customHeight="1" spans="1:10">
      <c r="A20" s="98"/>
      <c r="B20" s="102"/>
      <c r="C20" s="100" t="s">
        <v>616</v>
      </c>
      <c r="D20" s="102"/>
      <c r="E20" s="96" t="s">
        <v>617</v>
      </c>
      <c r="F20" s="96" t="s">
        <v>618</v>
      </c>
      <c r="G20" s="96" t="s">
        <v>619</v>
      </c>
      <c r="H20" s="101" t="s">
        <v>599</v>
      </c>
      <c r="I20" s="125"/>
      <c r="J20" s="126"/>
    </row>
    <row r="21" s="59" customFormat="1" ht="48" customHeight="1" spans="1:10">
      <c r="A21" s="98"/>
      <c r="B21" s="102"/>
      <c r="C21" s="100" t="s">
        <v>620</v>
      </c>
      <c r="D21" s="102"/>
      <c r="E21" s="96" t="s">
        <v>621</v>
      </c>
      <c r="F21" s="96" t="s">
        <v>618</v>
      </c>
      <c r="G21" s="96" t="s">
        <v>622</v>
      </c>
      <c r="H21" s="101" t="s">
        <v>599</v>
      </c>
      <c r="I21" s="125"/>
      <c r="J21" s="126"/>
    </row>
    <row r="22" s="59" customFormat="1" ht="32.15" customHeight="1" spans="1:10">
      <c r="A22" s="98"/>
      <c r="B22" s="102"/>
      <c r="C22" s="100" t="s">
        <v>623</v>
      </c>
      <c r="D22" s="102"/>
      <c r="E22" s="96" t="s">
        <v>624</v>
      </c>
      <c r="F22" s="96" t="s">
        <v>625</v>
      </c>
      <c r="G22" s="96" t="s">
        <v>626</v>
      </c>
      <c r="H22" s="101" t="s">
        <v>599</v>
      </c>
      <c r="I22" s="125"/>
      <c r="J22" s="126"/>
    </row>
    <row r="23" s="59" customFormat="1" ht="32.15" customHeight="1" spans="1:10">
      <c r="A23" s="98"/>
      <c r="B23" s="99" t="s">
        <v>627</v>
      </c>
      <c r="C23" s="100" t="s">
        <v>628</v>
      </c>
      <c r="D23" s="102"/>
      <c r="E23" s="96" t="s">
        <v>621</v>
      </c>
      <c r="F23" s="96" t="s">
        <v>618</v>
      </c>
      <c r="G23" s="96" t="s">
        <v>622</v>
      </c>
      <c r="H23" s="101" t="s">
        <v>599</v>
      </c>
      <c r="I23" s="125"/>
      <c r="J23" s="126"/>
    </row>
    <row r="24" s="60" customFormat="1" ht="32.15" customHeight="1" spans="1:10">
      <c r="A24" s="98"/>
      <c r="B24" s="102"/>
      <c r="C24" s="100" t="s">
        <v>629</v>
      </c>
      <c r="D24" s="102"/>
      <c r="E24" s="96" t="s">
        <v>630</v>
      </c>
      <c r="F24" s="103" t="s">
        <v>618</v>
      </c>
      <c r="G24" s="104">
        <v>1</v>
      </c>
      <c r="H24" s="105" t="s">
        <v>599</v>
      </c>
      <c r="I24" s="127"/>
      <c r="J24" s="128"/>
    </row>
    <row r="25" s="60" customFormat="1" ht="32.15" customHeight="1" spans="1:10">
      <c r="A25" s="98"/>
      <c r="B25" s="102"/>
      <c r="C25" s="100" t="s">
        <v>631</v>
      </c>
      <c r="D25" s="102"/>
      <c r="E25" s="96" t="s">
        <v>632</v>
      </c>
      <c r="F25" s="103" t="s">
        <v>618</v>
      </c>
      <c r="G25" s="104">
        <v>1</v>
      </c>
      <c r="H25" s="105" t="s">
        <v>599</v>
      </c>
      <c r="I25" s="127"/>
      <c r="J25" s="128"/>
    </row>
    <row r="26" s="60" customFormat="1" ht="32.15" customHeight="1" spans="1:10">
      <c r="A26" s="98"/>
      <c r="B26" s="99" t="s">
        <v>633</v>
      </c>
      <c r="C26" s="100" t="s">
        <v>634</v>
      </c>
      <c r="D26" s="102"/>
      <c r="E26" s="96" t="s">
        <v>635</v>
      </c>
      <c r="F26" s="106" t="s">
        <v>636</v>
      </c>
      <c r="G26" s="107">
        <v>1</v>
      </c>
      <c r="H26" s="105" t="s">
        <v>599</v>
      </c>
      <c r="I26" s="127"/>
      <c r="J26" s="128"/>
    </row>
    <row r="27" s="60" customFormat="1" ht="32.15" customHeight="1" spans="1:10">
      <c r="A27" s="98"/>
      <c r="B27" s="102"/>
      <c r="C27" s="100" t="s">
        <v>637</v>
      </c>
      <c r="D27" s="102"/>
      <c r="E27" s="96" t="s">
        <v>635</v>
      </c>
      <c r="F27" s="106" t="s">
        <v>636</v>
      </c>
      <c r="G27" s="107">
        <v>1</v>
      </c>
      <c r="H27" s="105" t="s">
        <v>599</v>
      </c>
      <c r="I27" s="127"/>
      <c r="J27" s="128"/>
    </row>
    <row r="28" s="60" customFormat="1" ht="45" customHeight="1" spans="1:10">
      <c r="A28" s="98" t="s">
        <v>638</v>
      </c>
      <c r="B28" s="98" t="s">
        <v>639</v>
      </c>
      <c r="C28" s="100" t="s">
        <v>640</v>
      </c>
      <c r="D28" s="102"/>
      <c r="E28" s="106">
        <f>100</f>
        <v>100</v>
      </c>
      <c r="F28" s="106" t="s">
        <v>618</v>
      </c>
      <c r="G28" s="107">
        <v>1</v>
      </c>
      <c r="H28" s="105" t="s">
        <v>599</v>
      </c>
      <c r="I28" s="127"/>
      <c r="J28" s="128"/>
    </row>
    <row r="29" s="60" customFormat="1" ht="32.15" customHeight="1" spans="1:10">
      <c r="A29" s="98"/>
      <c r="B29" s="99" t="s">
        <v>641</v>
      </c>
      <c r="C29" s="100" t="s">
        <v>642</v>
      </c>
      <c r="D29" s="102"/>
      <c r="E29" s="106" t="s">
        <v>632</v>
      </c>
      <c r="F29" s="106" t="s">
        <v>618</v>
      </c>
      <c r="G29" s="107">
        <v>1</v>
      </c>
      <c r="H29" s="105" t="s">
        <v>599</v>
      </c>
      <c r="I29" s="127"/>
      <c r="J29" s="128"/>
    </row>
    <row r="30" s="60" customFormat="1" ht="32.15" customHeight="1" spans="1:10">
      <c r="A30" s="98"/>
      <c r="B30" s="102"/>
      <c r="C30" s="100" t="s">
        <v>643</v>
      </c>
      <c r="D30" s="102"/>
      <c r="E30" s="106" t="s">
        <v>630</v>
      </c>
      <c r="F30" s="106" t="s">
        <v>618</v>
      </c>
      <c r="G30" s="107">
        <v>1</v>
      </c>
      <c r="H30" s="105" t="s">
        <v>599</v>
      </c>
      <c r="I30" s="127"/>
      <c r="J30" s="128"/>
    </row>
    <row r="31" s="60" customFormat="1" ht="38" customHeight="1" spans="1:10">
      <c r="A31" s="98"/>
      <c r="B31" s="108"/>
      <c r="C31" s="100" t="s">
        <v>644</v>
      </c>
      <c r="D31" s="102"/>
      <c r="E31" s="106" t="s">
        <v>630</v>
      </c>
      <c r="F31" s="106" t="s">
        <v>618</v>
      </c>
      <c r="G31" s="107">
        <v>1</v>
      </c>
      <c r="H31" s="105" t="s">
        <v>599</v>
      </c>
      <c r="I31" s="127"/>
      <c r="J31" s="128"/>
    </row>
    <row r="32" s="60" customFormat="1" ht="32.15" customHeight="1" spans="1:10">
      <c r="A32" s="109" t="s">
        <v>645</v>
      </c>
      <c r="B32" s="110" t="s">
        <v>646</v>
      </c>
      <c r="C32" s="100" t="s">
        <v>647</v>
      </c>
      <c r="D32" s="102"/>
      <c r="E32" s="106" t="s">
        <v>630</v>
      </c>
      <c r="F32" s="106" t="s">
        <v>618</v>
      </c>
      <c r="G32" s="107">
        <v>0.99</v>
      </c>
      <c r="H32" s="105" t="s">
        <v>599</v>
      </c>
      <c r="I32" s="127"/>
      <c r="J32" s="128"/>
    </row>
    <row r="33" s="60" customFormat="1" ht="32.15" customHeight="1" spans="1:10">
      <c r="A33" s="111"/>
      <c r="B33" s="112"/>
      <c r="C33" s="100" t="s">
        <v>648</v>
      </c>
      <c r="D33" s="102"/>
      <c r="E33" s="106" t="s">
        <v>630</v>
      </c>
      <c r="F33" s="106" t="s">
        <v>618</v>
      </c>
      <c r="G33" s="107">
        <v>0.99</v>
      </c>
      <c r="H33" s="105" t="s">
        <v>599</v>
      </c>
      <c r="I33" s="127"/>
      <c r="J33" s="128"/>
    </row>
    <row r="34" s="60" customFormat="1" ht="43" customHeight="1" spans="1:10">
      <c r="A34" s="111"/>
      <c r="B34" s="112"/>
      <c r="C34" s="100" t="s">
        <v>649</v>
      </c>
      <c r="D34" s="102"/>
      <c r="E34" s="106" t="s">
        <v>632</v>
      </c>
      <c r="F34" s="106" t="s">
        <v>618</v>
      </c>
      <c r="G34" s="107">
        <v>1</v>
      </c>
      <c r="H34" s="105" t="s">
        <v>599</v>
      </c>
      <c r="I34" s="127"/>
      <c r="J34" s="128"/>
    </row>
    <row r="35" s="58" customFormat="1" ht="52.5" customHeight="1" spans="1:10">
      <c r="A35" s="106" t="s">
        <v>650</v>
      </c>
      <c r="B35" s="113" t="s">
        <v>560</v>
      </c>
      <c r="C35" s="114"/>
      <c r="D35" s="114"/>
      <c r="E35" s="114"/>
      <c r="F35" s="114"/>
      <c r="G35" s="114"/>
      <c r="H35" s="114"/>
      <c r="I35" s="114"/>
      <c r="J35" s="129"/>
    </row>
    <row r="36" s="56" customFormat="1" ht="18.75" spans="1:10">
      <c r="A36" s="115"/>
      <c r="B36" s="115"/>
      <c r="C36" s="115"/>
      <c r="D36" s="115"/>
      <c r="E36" s="115"/>
      <c r="F36" s="115"/>
      <c r="G36" s="115"/>
      <c r="H36" s="115"/>
      <c r="I36" s="115"/>
      <c r="J36" s="115"/>
    </row>
    <row r="37" s="56" customFormat="1" ht="26" customHeight="1" spans="1:10">
      <c r="A37" s="116" t="s">
        <v>651</v>
      </c>
      <c r="B37" s="117"/>
      <c r="C37" s="117"/>
      <c r="D37" s="117"/>
      <c r="E37" s="117"/>
      <c r="F37" s="117"/>
      <c r="G37" s="117"/>
      <c r="H37" s="117"/>
      <c r="I37" s="117"/>
      <c r="J37" s="117"/>
    </row>
    <row r="38" s="56" customFormat="1" ht="26" customHeight="1" spans="1:10">
      <c r="A38" s="116" t="s">
        <v>652</v>
      </c>
      <c r="B38" s="116"/>
      <c r="C38" s="116"/>
      <c r="D38" s="116"/>
      <c r="E38" s="116"/>
      <c r="F38" s="116"/>
      <c r="G38" s="116"/>
      <c r="H38" s="116"/>
      <c r="I38" s="116"/>
      <c r="J38" s="116"/>
    </row>
    <row r="39" s="56" customFormat="1" ht="26" customHeight="1" spans="1:10">
      <c r="A39" s="116" t="s">
        <v>653</v>
      </c>
      <c r="B39" s="116"/>
      <c r="C39" s="116"/>
      <c r="D39" s="116"/>
      <c r="E39" s="116"/>
      <c r="F39" s="116"/>
      <c r="G39" s="116"/>
      <c r="H39" s="116"/>
      <c r="I39" s="116"/>
      <c r="J39" s="116"/>
    </row>
    <row r="40" s="56" customFormat="1" ht="21" customHeight="1" spans="1:10">
      <c r="A40" s="116" t="s">
        <v>654</v>
      </c>
      <c r="B40" s="116"/>
      <c r="C40" s="116"/>
      <c r="D40" s="116"/>
      <c r="E40" s="116"/>
      <c r="F40" s="116"/>
      <c r="G40" s="116"/>
      <c r="H40" s="116"/>
      <c r="I40" s="116"/>
      <c r="J40" s="116"/>
    </row>
    <row r="41" s="56" customFormat="1" ht="13.5"/>
  </sheetData>
  <mergeCells count="44">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A17:J17"/>
    <mergeCell ref="H18:J18"/>
    <mergeCell ref="H19:J19"/>
    <mergeCell ref="H23:J23"/>
    <mergeCell ref="H26:J26"/>
    <mergeCell ref="H34:J34"/>
    <mergeCell ref="B35:J35"/>
    <mergeCell ref="A38:J38"/>
    <mergeCell ref="A39:J39"/>
    <mergeCell ref="A40:J40"/>
    <mergeCell ref="A6:A7"/>
    <mergeCell ref="A14:A15"/>
    <mergeCell ref="A19:A27"/>
    <mergeCell ref="A28:A31"/>
    <mergeCell ref="A32:A34"/>
    <mergeCell ref="B14:B15"/>
    <mergeCell ref="B19:B22"/>
    <mergeCell ref="B23:B25"/>
    <mergeCell ref="B26:B27"/>
    <mergeCell ref="B29:B31"/>
    <mergeCell ref="B32:B34"/>
    <mergeCell ref="D19:D34"/>
    <mergeCell ref="H14:H15"/>
    <mergeCell ref="I14:I15"/>
    <mergeCell ref="J14:J15"/>
    <mergeCell ref="C14:D1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IV184"/>
  <sheetViews>
    <sheetView topLeftCell="A98" workbookViewId="0">
      <selection activeCell="K10" sqref="K10"/>
    </sheetView>
  </sheetViews>
  <sheetFormatPr defaultColWidth="9.13333333333333" defaultRowHeight="12.75"/>
  <cols>
    <col min="1" max="1" width="9.13333333333333" style="5"/>
    <col min="2" max="2" width="22.7047619047619" style="5" customWidth="1"/>
    <col min="3" max="3" width="33.5714285714286" style="5" customWidth="1"/>
    <col min="4" max="4" width="21.847619047619" style="5" customWidth="1"/>
    <col min="5" max="5" width="14.5714285714286" style="5" customWidth="1"/>
    <col min="6" max="6" width="22.5714285714286" style="5" customWidth="1"/>
    <col min="7" max="9" width="9.13333333333333" style="5"/>
    <col min="10" max="10" width="34.2761904761905" style="5" customWidth="1"/>
    <col min="11" max="16384" width="9.13333333333333" style="5"/>
  </cols>
  <sheetData>
    <row r="1" s="1" customFormat="1" ht="13.5" spans="1:1">
      <c r="A1" s="1" t="s">
        <v>655</v>
      </c>
    </row>
    <row r="2" s="1" customFormat="1" ht="26" customHeight="1" spans="1:10">
      <c r="A2" s="6" t="s">
        <v>656</v>
      </c>
      <c r="B2" s="6"/>
      <c r="C2" s="6"/>
      <c r="D2" s="6"/>
      <c r="E2" s="6"/>
      <c r="F2" s="6"/>
      <c r="G2" s="6"/>
      <c r="H2" s="6"/>
      <c r="I2" s="6"/>
      <c r="J2" s="6"/>
    </row>
    <row r="3" s="2" customFormat="1" ht="13" customHeight="1" spans="1:10">
      <c r="A3" s="6"/>
      <c r="B3" s="6"/>
      <c r="C3" s="6"/>
      <c r="D3" s="6"/>
      <c r="E3" s="6"/>
      <c r="F3" s="6"/>
      <c r="G3" s="6"/>
      <c r="H3" s="6"/>
      <c r="I3" s="6"/>
      <c r="J3" s="49" t="s">
        <v>657</v>
      </c>
    </row>
    <row r="4" s="3" customFormat="1" ht="18" customHeight="1" spans="1:256">
      <c r="A4" s="7" t="s">
        <v>658</v>
      </c>
      <c r="B4" s="7"/>
      <c r="C4" s="8" t="s">
        <v>597</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659</v>
      </c>
      <c r="B5" s="7"/>
      <c r="C5" s="9" t="s">
        <v>566</v>
      </c>
      <c r="D5" s="9"/>
      <c r="E5" s="9"/>
      <c r="F5" s="7" t="s">
        <v>660</v>
      </c>
      <c r="G5" s="9" t="s">
        <v>566</v>
      </c>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661</v>
      </c>
      <c r="B6" s="7"/>
      <c r="C6" s="7"/>
      <c r="D6" s="7" t="s">
        <v>662</v>
      </c>
      <c r="E6" s="7" t="s">
        <v>485</v>
      </c>
      <c r="F6" s="7" t="s">
        <v>663</v>
      </c>
      <c r="G6" s="7" t="s">
        <v>664</v>
      </c>
      <c r="H6" s="7" t="s">
        <v>665</v>
      </c>
      <c r="I6" s="7" t="s">
        <v>666</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667</v>
      </c>
      <c r="D7" s="11">
        <v>600000</v>
      </c>
      <c r="E7" s="11">
        <v>600000</v>
      </c>
      <c r="F7" s="11">
        <v>600000</v>
      </c>
      <c r="G7" s="7">
        <v>10</v>
      </c>
      <c r="H7" s="12">
        <v>1</v>
      </c>
      <c r="I7" s="15">
        <v>10</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668</v>
      </c>
      <c r="D8" s="11">
        <v>600000</v>
      </c>
      <c r="E8" s="11">
        <v>600000</v>
      </c>
      <c r="F8" s="11">
        <v>600000</v>
      </c>
      <c r="G8" s="7" t="s">
        <v>489</v>
      </c>
      <c r="H8" s="7" t="s">
        <v>489</v>
      </c>
      <c r="I8" s="15" t="s">
        <v>489</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669</v>
      </c>
      <c r="D9" s="11"/>
      <c r="E9" s="11"/>
      <c r="F9" s="11"/>
      <c r="G9" s="7" t="s">
        <v>489</v>
      </c>
      <c r="H9" s="7" t="s">
        <v>489</v>
      </c>
      <c r="I9" s="15" t="s">
        <v>489</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670</v>
      </c>
      <c r="D10" s="13" t="s">
        <v>489</v>
      </c>
      <c r="E10" s="13" t="s">
        <v>489</v>
      </c>
      <c r="F10" s="13" t="s">
        <v>489</v>
      </c>
      <c r="G10" s="7" t="s">
        <v>489</v>
      </c>
      <c r="H10" s="14"/>
      <c r="I10" s="15" t="s">
        <v>489</v>
      </c>
      <c r="J10" s="15"/>
    </row>
    <row r="11" s="1" customFormat="1" ht="18" customHeight="1" spans="1:10">
      <c r="A11" s="7" t="s">
        <v>671</v>
      </c>
      <c r="B11" s="7" t="s">
        <v>672</v>
      </c>
      <c r="C11" s="7"/>
      <c r="D11" s="7"/>
      <c r="E11" s="7"/>
      <c r="F11" s="15" t="s">
        <v>579</v>
      </c>
      <c r="G11" s="15"/>
      <c r="H11" s="15"/>
      <c r="I11" s="15"/>
      <c r="J11" s="15"/>
    </row>
    <row r="12" s="1" customFormat="1" ht="60" customHeight="1" spans="1:10">
      <c r="A12" s="7"/>
      <c r="B12" s="16" t="s">
        <v>673</v>
      </c>
      <c r="C12" s="17"/>
      <c r="D12" s="17"/>
      <c r="E12" s="18"/>
      <c r="F12" s="19" t="s">
        <v>673</v>
      </c>
      <c r="G12" s="19"/>
      <c r="H12" s="19"/>
      <c r="I12" s="19"/>
      <c r="J12" s="19"/>
    </row>
    <row r="13" s="1" customFormat="1" ht="36" customHeight="1" spans="1:10">
      <c r="A13" s="20" t="s">
        <v>674</v>
      </c>
      <c r="B13" s="21"/>
      <c r="C13" s="22"/>
      <c r="D13" s="20" t="s">
        <v>675</v>
      </c>
      <c r="E13" s="21"/>
      <c r="F13" s="22"/>
      <c r="G13" s="23" t="s">
        <v>607</v>
      </c>
      <c r="H13" s="23" t="s">
        <v>664</v>
      </c>
      <c r="I13" s="23" t="s">
        <v>666</v>
      </c>
      <c r="J13" s="23" t="s">
        <v>608</v>
      </c>
    </row>
    <row r="14" s="1" customFormat="1" ht="36" customHeight="1" spans="1:10">
      <c r="A14" s="20" t="s">
        <v>601</v>
      </c>
      <c r="B14" s="7" t="s">
        <v>602</v>
      </c>
      <c r="C14" s="7" t="s">
        <v>603</v>
      </c>
      <c r="D14" s="7" t="s">
        <v>604</v>
      </c>
      <c r="E14" s="7" t="s">
        <v>605</v>
      </c>
      <c r="F14" s="7" t="s">
        <v>606</v>
      </c>
      <c r="G14" s="24"/>
      <c r="H14" s="24"/>
      <c r="I14" s="24"/>
      <c r="J14" s="24"/>
    </row>
    <row r="15" s="1" customFormat="1" ht="21" customHeight="1" spans="1:10">
      <c r="A15" s="25" t="s">
        <v>609</v>
      </c>
      <c r="B15" s="26" t="s">
        <v>610</v>
      </c>
      <c r="C15" s="27" t="s">
        <v>623</v>
      </c>
      <c r="D15" s="203" t="s">
        <v>612</v>
      </c>
      <c r="E15" s="204" t="s">
        <v>624</v>
      </c>
      <c r="F15" s="7" t="s">
        <v>625</v>
      </c>
      <c r="G15" s="29">
        <v>936</v>
      </c>
      <c r="H15" s="30">
        <v>20</v>
      </c>
      <c r="I15" s="24">
        <v>20</v>
      </c>
      <c r="J15" s="24" t="s">
        <v>599</v>
      </c>
    </row>
    <row r="16" s="1" customFormat="1" ht="18" customHeight="1" spans="1:10">
      <c r="A16" s="25"/>
      <c r="B16" s="26" t="s">
        <v>627</v>
      </c>
      <c r="C16" s="27" t="s">
        <v>629</v>
      </c>
      <c r="D16" s="31"/>
      <c r="E16" s="204" t="s">
        <v>630</v>
      </c>
      <c r="F16" s="7" t="s">
        <v>618</v>
      </c>
      <c r="G16" s="32">
        <v>1</v>
      </c>
      <c r="H16" s="30">
        <v>15</v>
      </c>
      <c r="I16" s="30">
        <v>15</v>
      </c>
      <c r="J16" s="24" t="s">
        <v>599</v>
      </c>
    </row>
    <row r="17" s="1" customFormat="1" ht="18" customHeight="1" spans="1:10">
      <c r="A17" s="25"/>
      <c r="B17" s="33"/>
      <c r="C17" s="27" t="s">
        <v>631</v>
      </c>
      <c r="D17" s="31"/>
      <c r="E17" s="204" t="s">
        <v>632</v>
      </c>
      <c r="F17" s="7" t="s">
        <v>618</v>
      </c>
      <c r="G17" s="32">
        <v>1</v>
      </c>
      <c r="H17" s="30">
        <v>15</v>
      </c>
      <c r="I17" s="30">
        <v>15</v>
      </c>
      <c r="J17" s="24" t="s">
        <v>599</v>
      </c>
    </row>
    <row r="18" s="1" customFormat="1" ht="24" customHeight="1" spans="1:10">
      <c r="A18" s="25" t="s">
        <v>638</v>
      </c>
      <c r="B18" s="26" t="s">
        <v>641</v>
      </c>
      <c r="C18" s="27" t="s">
        <v>676</v>
      </c>
      <c r="D18" s="31"/>
      <c r="E18" s="7" t="s">
        <v>677</v>
      </c>
      <c r="F18" s="7" t="s">
        <v>614</v>
      </c>
      <c r="G18" s="32">
        <v>0</v>
      </c>
      <c r="H18" s="30">
        <v>10</v>
      </c>
      <c r="I18" s="30">
        <v>10</v>
      </c>
      <c r="J18" s="24" t="s">
        <v>599</v>
      </c>
    </row>
    <row r="19" s="1" customFormat="1" ht="30" customHeight="1" spans="1:10">
      <c r="A19" s="25"/>
      <c r="B19" s="33"/>
      <c r="C19" s="27" t="s">
        <v>642</v>
      </c>
      <c r="D19" s="31"/>
      <c r="E19" s="204" t="s">
        <v>632</v>
      </c>
      <c r="F19" s="7" t="s">
        <v>618</v>
      </c>
      <c r="G19" s="32">
        <v>0.95</v>
      </c>
      <c r="H19" s="30">
        <v>10</v>
      </c>
      <c r="I19" s="30">
        <v>10</v>
      </c>
      <c r="J19" s="24" t="s">
        <v>599</v>
      </c>
    </row>
    <row r="20" s="1" customFormat="1" ht="74" customHeight="1" spans="1:10">
      <c r="A20" s="25"/>
      <c r="B20" s="34"/>
      <c r="C20" s="27" t="s">
        <v>678</v>
      </c>
      <c r="D20" s="31"/>
      <c r="E20" s="204" t="s">
        <v>679</v>
      </c>
      <c r="F20" s="7" t="s">
        <v>680</v>
      </c>
      <c r="G20" s="24" t="s">
        <v>681</v>
      </c>
      <c r="H20" s="30">
        <v>10</v>
      </c>
      <c r="I20" s="24">
        <v>7.73</v>
      </c>
      <c r="J20" s="24" t="s">
        <v>682</v>
      </c>
    </row>
    <row r="21" s="1" customFormat="1" ht="29" customHeight="1" spans="1:10">
      <c r="A21" s="35" t="s">
        <v>645</v>
      </c>
      <c r="B21" s="36" t="s">
        <v>646</v>
      </c>
      <c r="C21" s="27" t="s">
        <v>683</v>
      </c>
      <c r="D21" s="31"/>
      <c r="E21" s="204" t="s">
        <v>632</v>
      </c>
      <c r="F21" s="8" t="s">
        <v>618</v>
      </c>
      <c r="G21" s="32">
        <v>0.98</v>
      </c>
      <c r="H21" s="37">
        <v>5</v>
      </c>
      <c r="I21" s="37">
        <v>5</v>
      </c>
      <c r="J21" s="24" t="s">
        <v>599</v>
      </c>
    </row>
    <row r="22" s="1" customFormat="1" ht="21" customHeight="1" spans="1:10">
      <c r="A22" s="38"/>
      <c r="B22" s="36"/>
      <c r="C22" s="27" t="s">
        <v>684</v>
      </c>
      <c r="D22" s="39"/>
      <c r="E22" s="204" t="s">
        <v>632</v>
      </c>
      <c r="F22" s="8" t="s">
        <v>618</v>
      </c>
      <c r="G22" s="8" t="s">
        <v>685</v>
      </c>
      <c r="H22" s="37">
        <v>5</v>
      </c>
      <c r="I22" s="37">
        <v>5</v>
      </c>
      <c r="J22" s="24" t="s">
        <v>599</v>
      </c>
    </row>
    <row r="23" s="1" customFormat="1" ht="39" customHeight="1" spans="1:10">
      <c r="A23" s="7" t="s">
        <v>686</v>
      </c>
      <c r="B23" s="7"/>
      <c r="C23" s="7"/>
      <c r="D23" s="40" t="s">
        <v>560</v>
      </c>
      <c r="E23" s="40"/>
      <c r="F23" s="40"/>
      <c r="G23" s="40"/>
      <c r="H23" s="40"/>
      <c r="I23" s="40"/>
      <c r="J23" s="40"/>
    </row>
    <row r="24" s="1" customFormat="1" ht="25.5" customHeight="1" spans="1:10">
      <c r="A24" s="7" t="s">
        <v>687</v>
      </c>
      <c r="B24" s="7"/>
      <c r="C24" s="7"/>
      <c r="D24" s="7"/>
      <c r="E24" s="7"/>
      <c r="F24" s="7"/>
      <c r="G24" s="7"/>
      <c r="H24" s="7">
        <v>100</v>
      </c>
      <c r="I24" s="7">
        <v>97.73</v>
      </c>
      <c r="J24" s="50" t="s">
        <v>688</v>
      </c>
    </row>
    <row r="25" s="1" customFormat="1" ht="17" customHeight="1" spans="1:10">
      <c r="A25" s="41"/>
      <c r="B25" s="41"/>
      <c r="C25" s="41"/>
      <c r="D25" s="41"/>
      <c r="E25" s="41"/>
      <c r="F25" s="41"/>
      <c r="G25" s="41"/>
      <c r="H25" s="41"/>
      <c r="I25" s="41"/>
      <c r="J25" s="51"/>
    </row>
    <row r="26" s="1" customFormat="1" ht="29" customHeight="1" spans="1:10">
      <c r="A26" s="42"/>
      <c r="B26" s="41"/>
      <c r="C26" s="41"/>
      <c r="D26" s="41"/>
      <c r="E26" s="41"/>
      <c r="F26" s="41"/>
      <c r="G26" s="41"/>
      <c r="H26" s="41"/>
      <c r="I26" s="41"/>
      <c r="J26" s="51"/>
    </row>
    <row r="27" s="1" customFormat="1" ht="29" customHeight="1" spans="1:10">
      <c r="A27" s="6" t="s">
        <v>656</v>
      </c>
      <c r="B27" s="6"/>
      <c r="C27" s="6"/>
      <c r="D27" s="6"/>
      <c r="E27" s="6"/>
      <c r="F27" s="6"/>
      <c r="G27" s="6"/>
      <c r="H27" s="6"/>
      <c r="I27" s="6"/>
      <c r="J27" s="6"/>
    </row>
    <row r="28" s="3" customFormat="1" ht="18" customHeight="1" spans="1:256">
      <c r="A28" s="7" t="s">
        <v>658</v>
      </c>
      <c r="B28" s="7"/>
      <c r="C28" s="8" t="s">
        <v>689</v>
      </c>
      <c r="D28" s="8"/>
      <c r="E28" s="8"/>
      <c r="F28" s="8"/>
      <c r="G28" s="8"/>
      <c r="H28" s="8"/>
      <c r="I28" s="8"/>
      <c r="J28" s="8"/>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row>
    <row r="29" s="4" customFormat="1" ht="18" customHeight="1" spans="1:256">
      <c r="A29" s="7" t="s">
        <v>659</v>
      </c>
      <c r="B29" s="7"/>
      <c r="C29" s="9" t="s">
        <v>566</v>
      </c>
      <c r="D29" s="9"/>
      <c r="E29" s="9"/>
      <c r="F29" s="7" t="s">
        <v>660</v>
      </c>
      <c r="G29" s="9" t="s">
        <v>566</v>
      </c>
      <c r="H29" s="9"/>
      <c r="I29" s="9"/>
      <c r="J29" s="9"/>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row>
    <row r="30" s="4" customFormat="1" ht="36" customHeight="1" spans="1:256">
      <c r="A30" s="7" t="s">
        <v>661</v>
      </c>
      <c r="B30" s="7"/>
      <c r="C30" s="7"/>
      <c r="D30" s="7" t="s">
        <v>662</v>
      </c>
      <c r="E30" s="7" t="s">
        <v>485</v>
      </c>
      <c r="F30" s="7" t="s">
        <v>663</v>
      </c>
      <c r="G30" s="7" t="s">
        <v>664</v>
      </c>
      <c r="H30" s="7" t="s">
        <v>665</v>
      </c>
      <c r="I30" s="7" t="s">
        <v>666</v>
      </c>
      <c r="J30" s="7"/>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row>
    <row r="31" s="4" customFormat="1" ht="36" customHeight="1" spans="1:256">
      <c r="A31" s="7"/>
      <c r="B31" s="7"/>
      <c r="C31" s="10" t="s">
        <v>667</v>
      </c>
      <c r="D31" s="11">
        <v>950000</v>
      </c>
      <c r="E31" s="11">
        <v>950000</v>
      </c>
      <c r="F31" s="11">
        <v>950000</v>
      </c>
      <c r="G31" s="7">
        <v>10</v>
      </c>
      <c r="H31" s="12">
        <v>1</v>
      </c>
      <c r="I31" s="15">
        <v>10</v>
      </c>
      <c r="J31" s="15"/>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row>
    <row r="32" s="4" customFormat="1" ht="36" customHeight="1" spans="1:256">
      <c r="A32" s="7"/>
      <c r="B32" s="7"/>
      <c r="C32" s="10" t="s">
        <v>668</v>
      </c>
      <c r="D32" s="11">
        <v>950000</v>
      </c>
      <c r="E32" s="11">
        <v>950000</v>
      </c>
      <c r="F32" s="11">
        <v>950000</v>
      </c>
      <c r="G32" s="7" t="s">
        <v>489</v>
      </c>
      <c r="H32" s="14"/>
      <c r="I32" s="15" t="s">
        <v>489</v>
      </c>
      <c r="J32" s="15"/>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row>
    <row r="33" s="4" customFormat="1" ht="36" customHeight="1" spans="1:256">
      <c r="A33" s="7"/>
      <c r="B33" s="7"/>
      <c r="C33" s="10" t="s">
        <v>669</v>
      </c>
      <c r="D33" s="11"/>
      <c r="E33" s="11"/>
      <c r="F33" s="11"/>
      <c r="G33" s="7" t="s">
        <v>489</v>
      </c>
      <c r="H33" s="14"/>
      <c r="I33" s="15" t="s">
        <v>489</v>
      </c>
      <c r="J33" s="15"/>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row>
    <row r="34" s="1" customFormat="1" ht="36" customHeight="1" spans="1:10">
      <c r="A34" s="7"/>
      <c r="B34" s="7"/>
      <c r="C34" s="10" t="s">
        <v>670</v>
      </c>
      <c r="D34" s="15" t="s">
        <v>489</v>
      </c>
      <c r="E34" s="15" t="s">
        <v>489</v>
      </c>
      <c r="F34" s="15" t="s">
        <v>489</v>
      </c>
      <c r="G34" s="7" t="s">
        <v>489</v>
      </c>
      <c r="H34" s="14"/>
      <c r="I34" s="15" t="s">
        <v>489</v>
      </c>
      <c r="J34" s="15"/>
    </row>
    <row r="35" s="1" customFormat="1" ht="18" customHeight="1" spans="1:10">
      <c r="A35" s="7" t="s">
        <v>671</v>
      </c>
      <c r="B35" s="7" t="s">
        <v>672</v>
      </c>
      <c r="C35" s="7"/>
      <c r="D35" s="7"/>
      <c r="E35" s="7"/>
      <c r="F35" s="15" t="s">
        <v>579</v>
      </c>
      <c r="G35" s="15"/>
      <c r="H35" s="15"/>
      <c r="I35" s="15"/>
      <c r="J35" s="15"/>
    </row>
    <row r="36" s="1" customFormat="1" ht="27" customHeight="1" spans="1:10">
      <c r="A36" s="7"/>
      <c r="B36" s="16" t="s">
        <v>690</v>
      </c>
      <c r="C36" s="17"/>
      <c r="D36" s="17"/>
      <c r="E36" s="18"/>
      <c r="F36" s="15" t="s">
        <v>690</v>
      </c>
      <c r="G36" s="15"/>
      <c r="H36" s="15"/>
      <c r="I36" s="15"/>
      <c r="J36" s="15"/>
    </row>
    <row r="37" s="1" customFormat="1" ht="36" customHeight="1" spans="1:10">
      <c r="A37" s="20" t="s">
        <v>674</v>
      </c>
      <c r="B37" s="21"/>
      <c r="C37" s="22"/>
      <c r="D37" s="20" t="s">
        <v>675</v>
      </c>
      <c r="E37" s="21"/>
      <c r="F37" s="22"/>
      <c r="G37" s="23" t="s">
        <v>607</v>
      </c>
      <c r="H37" s="23" t="s">
        <v>664</v>
      </c>
      <c r="I37" s="23" t="s">
        <v>666</v>
      </c>
      <c r="J37" s="23" t="s">
        <v>608</v>
      </c>
    </row>
    <row r="38" s="1" customFormat="1" ht="36" customHeight="1" spans="1:10">
      <c r="A38" s="20" t="s">
        <v>601</v>
      </c>
      <c r="B38" s="7" t="s">
        <v>602</v>
      </c>
      <c r="C38" s="7" t="s">
        <v>603</v>
      </c>
      <c r="D38" s="7" t="s">
        <v>604</v>
      </c>
      <c r="E38" s="7" t="s">
        <v>605</v>
      </c>
      <c r="F38" s="7" t="s">
        <v>606</v>
      </c>
      <c r="G38" s="24"/>
      <c r="H38" s="24"/>
      <c r="I38" s="24"/>
      <c r="J38" s="24"/>
    </row>
    <row r="39" s="1" customFormat="1" ht="18" customHeight="1" spans="1:10">
      <c r="A39" s="25" t="s">
        <v>609</v>
      </c>
      <c r="B39" s="26" t="s">
        <v>610</v>
      </c>
      <c r="C39" s="27" t="s">
        <v>691</v>
      </c>
      <c r="D39" s="205" t="s">
        <v>612</v>
      </c>
      <c r="E39" s="204" t="s">
        <v>692</v>
      </c>
      <c r="F39" s="7" t="s">
        <v>680</v>
      </c>
      <c r="G39" s="24">
        <v>169</v>
      </c>
      <c r="H39" s="24">
        <v>20</v>
      </c>
      <c r="I39" s="24">
        <v>14.08</v>
      </c>
      <c r="J39" s="24" t="s">
        <v>693</v>
      </c>
    </row>
    <row r="40" s="1" customFormat="1" ht="18" customHeight="1" spans="1:10">
      <c r="A40" s="25"/>
      <c r="B40" s="26" t="s">
        <v>627</v>
      </c>
      <c r="C40" s="27" t="s">
        <v>628</v>
      </c>
      <c r="D40" s="33"/>
      <c r="E40" s="204" t="s">
        <v>621</v>
      </c>
      <c r="F40" s="7" t="s">
        <v>618</v>
      </c>
      <c r="G40" s="32">
        <v>1</v>
      </c>
      <c r="H40" s="24">
        <v>10</v>
      </c>
      <c r="I40" s="24">
        <v>10</v>
      </c>
      <c r="J40" s="24" t="s">
        <v>599</v>
      </c>
    </row>
    <row r="41" s="1" customFormat="1" ht="18" customHeight="1" spans="1:10">
      <c r="A41" s="25"/>
      <c r="B41" s="33"/>
      <c r="C41" s="27" t="s">
        <v>629</v>
      </c>
      <c r="D41" s="33"/>
      <c r="E41" s="204" t="s">
        <v>621</v>
      </c>
      <c r="F41" s="7" t="s">
        <v>618</v>
      </c>
      <c r="G41" s="32">
        <v>1</v>
      </c>
      <c r="H41" s="24">
        <v>10</v>
      </c>
      <c r="I41" s="24">
        <v>10</v>
      </c>
      <c r="J41" s="24" t="s">
        <v>599</v>
      </c>
    </row>
    <row r="42" s="1" customFormat="1" ht="18" customHeight="1" spans="1:10">
      <c r="A42" s="25"/>
      <c r="B42" s="26" t="s">
        <v>633</v>
      </c>
      <c r="C42" s="27" t="s">
        <v>637</v>
      </c>
      <c r="D42" s="33"/>
      <c r="E42" s="204" t="s">
        <v>635</v>
      </c>
      <c r="F42" s="7" t="s">
        <v>636</v>
      </c>
      <c r="G42" s="32">
        <v>1</v>
      </c>
      <c r="H42" s="24">
        <v>10</v>
      </c>
      <c r="I42" s="24">
        <v>10</v>
      </c>
      <c r="J42" s="24" t="s">
        <v>599</v>
      </c>
    </row>
    <row r="43" s="1" customFormat="1" ht="30" customHeight="1" spans="1:10">
      <c r="A43" s="25" t="s">
        <v>638</v>
      </c>
      <c r="B43" s="25" t="s">
        <v>641</v>
      </c>
      <c r="C43" s="27" t="s">
        <v>642</v>
      </c>
      <c r="D43" s="33"/>
      <c r="E43" s="204" t="s">
        <v>694</v>
      </c>
      <c r="F43" s="7" t="s">
        <v>618</v>
      </c>
      <c r="G43" s="32">
        <v>1</v>
      </c>
      <c r="H43" s="24">
        <v>15</v>
      </c>
      <c r="I43" s="24">
        <v>15</v>
      </c>
      <c r="J43" s="24" t="s">
        <v>599</v>
      </c>
    </row>
    <row r="44" s="1" customFormat="1" ht="30" customHeight="1" spans="1:10">
      <c r="A44" s="25"/>
      <c r="B44" s="25" t="s">
        <v>695</v>
      </c>
      <c r="C44" s="27" t="s">
        <v>696</v>
      </c>
      <c r="D44" s="33"/>
      <c r="E44" s="7" t="s">
        <v>677</v>
      </c>
      <c r="F44" s="7" t="s">
        <v>614</v>
      </c>
      <c r="G44" s="24">
        <v>0</v>
      </c>
      <c r="H44" s="24">
        <v>15</v>
      </c>
      <c r="I44" s="24">
        <v>15</v>
      </c>
      <c r="J44" s="24"/>
    </row>
    <row r="45" s="1" customFormat="1" ht="30" customHeight="1" spans="1:10">
      <c r="A45" s="35" t="s">
        <v>645</v>
      </c>
      <c r="B45" s="43" t="s">
        <v>646</v>
      </c>
      <c r="C45" s="27" t="s">
        <v>648</v>
      </c>
      <c r="D45" s="33"/>
      <c r="E45" s="204" t="s">
        <v>630</v>
      </c>
      <c r="F45" s="204" t="s">
        <v>630</v>
      </c>
      <c r="G45" s="8" t="s">
        <v>619</v>
      </c>
      <c r="H45" s="37">
        <v>5</v>
      </c>
      <c r="I45" s="37">
        <v>5</v>
      </c>
      <c r="J45" s="8" t="s">
        <v>599</v>
      </c>
    </row>
    <row r="46" s="1" customFormat="1" ht="31" customHeight="1" spans="1:10">
      <c r="A46" s="38"/>
      <c r="B46" s="36"/>
      <c r="C46" s="27" t="s">
        <v>647</v>
      </c>
      <c r="D46" s="44"/>
      <c r="E46" s="204" t="s">
        <v>630</v>
      </c>
      <c r="F46" s="204" t="s">
        <v>630</v>
      </c>
      <c r="G46" s="8" t="s">
        <v>619</v>
      </c>
      <c r="H46" s="37">
        <v>5</v>
      </c>
      <c r="I46" s="37">
        <v>5</v>
      </c>
      <c r="J46" s="8" t="s">
        <v>599</v>
      </c>
    </row>
    <row r="47" s="1" customFormat="1" ht="29" customHeight="1" spans="1:10">
      <c r="A47" s="7" t="s">
        <v>686</v>
      </c>
      <c r="B47" s="7"/>
      <c r="C47" s="7"/>
      <c r="D47" s="7" t="s">
        <v>560</v>
      </c>
      <c r="E47" s="7"/>
      <c r="F47" s="7"/>
      <c r="G47" s="7"/>
      <c r="H47" s="7"/>
      <c r="I47" s="7"/>
      <c r="J47" s="7"/>
    </row>
    <row r="48" s="1" customFormat="1" ht="25.5" customHeight="1" spans="1:10">
      <c r="A48" s="7" t="s">
        <v>687</v>
      </c>
      <c r="B48" s="7"/>
      <c r="C48" s="7"/>
      <c r="D48" s="7"/>
      <c r="E48" s="7"/>
      <c r="F48" s="7"/>
      <c r="G48" s="7"/>
      <c r="H48" s="7">
        <v>100</v>
      </c>
      <c r="I48" s="7">
        <v>94.08</v>
      </c>
      <c r="J48" s="50" t="s">
        <v>688</v>
      </c>
    </row>
    <row r="49" s="1" customFormat="1" ht="29" customHeight="1" spans="1:10">
      <c r="A49" s="42"/>
      <c r="B49" s="41"/>
      <c r="C49" s="41"/>
      <c r="D49" s="41"/>
      <c r="E49" s="41"/>
      <c r="F49" s="41"/>
      <c r="G49" s="41"/>
      <c r="H49" s="41"/>
      <c r="I49" s="41"/>
      <c r="J49" s="51"/>
    </row>
    <row r="50" s="1" customFormat="1" ht="29" customHeight="1" spans="1:10">
      <c r="A50" s="6" t="s">
        <v>656</v>
      </c>
      <c r="B50" s="6"/>
      <c r="C50" s="6"/>
      <c r="D50" s="6"/>
      <c r="E50" s="6"/>
      <c r="F50" s="6"/>
      <c r="G50" s="6"/>
      <c r="H50" s="6"/>
      <c r="I50" s="6"/>
      <c r="J50" s="6"/>
    </row>
    <row r="51" s="3" customFormat="1" ht="18" customHeight="1" spans="1:256">
      <c r="A51" s="7" t="s">
        <v>658</v>
      </c>
      <c r="B51" s="7"/>
      <c r="C51" s="8" t="s">
        <v>697</v>
      </c>
      <c r="D51" s="8"/>
      <c r="E51" s="8"/>
      <c r="F51" s="8"/>
      <c r="G51" s="8"/>
      <c r="H51" s="8"/>
      <c r="I51" s="8"/>
      <c r="J51" s="8"/>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c r="IV51" s="1"/>
    </row>
    <row r="52" s="4" customFormat="1" ht="18" customHeight="1" spans="1:256">
      <c r="A52" s="7" t="s">
        <v>659</v>
      </c>
      <c r="B52" s="7"/>
      <c r="C52" s="9" t="s">
        <v>566</v>
      </c>
      <c r="D52" s="9"/>
      <c r="E52" s="9"/>
      <c r="F52" s="7" t="s">
        <v>660</v>
      </c>
      <c r="G52" s="9" t="s">
        <v>566</v>
      </c>
      <c r="H52" s="9"/>
      <c r="I52" s="9"/>
      <c r="J52" s="9"/>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1"/>
      <c r="IV52" s="1"/>
    </row>
    <row r="53" s="4" customFormat="1" ht="36" customHeight="1" spans="1:256">
      <c r="A53" s="7" t="s">
        <v>661</v>
      </c>
      <c r="B53" s="7"/>
      <c r="C53" s="7"/>
      <c r="D53" s="7" t="s">
        <v>662</v>
      </c>
      <c r="E53" s="7" t="s">
        <v>485</v>
      </c>
      <c r="F53" s="7" t="s">
        <v>663</v>
      </c>
      <c r="G53" s="7" t="s">
        <v>664</v>
      </c>
      <c r="H53" s="7" t="s">
        <v>665</v>
      </c>
      <c r="I53" s="7" t="s">
        <v>666</v>
      </c>
      <c r="J53" s="7"/>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1"/>
      <c r="IV53" s="1"/>
    </row>
    <row r="54" s="4" customFormat="1" ht="36" customHeight="1" spans="1:256">
      <c r="A54" s="7"/>
      <c r="B54" s="7"/>
      <c r="C54" s="10" t="s">
        <v>667</v>
      </c>
      <c r="D54" s="11">
        <v>100000</v>
      </c>
      <c r="E54" s="11">
        <v>100000</v>
      </c>
      <c r="F54" s="11">
        <v>93230.18</v>
      </c>
      <c r="G54" s="7">
        <v>10</v>
      </c>
      <c r="H54" s="12">
        <v>0.93</v>
      </c>
      <c r="I54" s="15">
        <v>9.3</v>
      </c>
      <c r="J54" s="15"/>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c r="IU54" s="1"/>
      <c r="IV54" s="1"/>
    </row>
    <row r="55" s="4" customFormat="1" ht="36" customHeight="1" spans="1:256">
      <c r="A55" s="7"/>
      <c r="B55" s="7"/>
      <c r="C55" s="10" t="s">
        <v>668</v>
      </c>
      <c r="D55" s="11">
        <v>100000</v>
      </c>
      <c r="E55" s="11">
        <v>100000</v>
      </c>
      <c r="F55" s="11">
        <v>93230.18</v>
      </c>
      <c r="G55" s="7" t="s">
        <v>489</v>
      </c>
      <c r="H55" s="14"/>
      <c r="I55" s="15" t="s">
        <v>489</v>
      </c>
      <c r="J55" s="15"/>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row>
    <row r="56" s="4" customFormat="1" ht="36" customHeight="1" spans="1:256">
      <c r="A56" s="7"/>
      <c r="B56" s="7"/>
      <c r="C56" s="10" t="s">
        <v>669</v>
      </c>
      <c r="D56" s="11"/>
      <c r="E56" s="11"/>
      <c r="F56" s="11"/>
      <c r="G56" s="7" t="s">
        <v>489</v>
      </c>
      <c r="H56" s="14"/>
      <c r="I56" s="15" t="s">
        <v>489</v>
      </c>
      <c r="J56" s="15"/>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row>
    <row r="57" s="1" customFormat="1" ht="36" customHeight="1" spans="1:10">
      <c r="A57" s="7"/>
      <c r="B57" s="7"/>
      <c r="C57" s="10" t="s">
        <v>670</v>
      </c>
      <c r="D57" s="15" t="s">
        <v>489</v>
      </c>
      <c r="E57" s="15" t="s">
        <v>489</v>
      </c>
      <c r="F57" s="15" t="s">
        <v>489</v>
      </c>
      <c r="G57" s="7" t="s">
        <v>489</v>
      </c>
      <c r="H57" s="14"/>
      <c r="I57" s="15" t="s">
        <v>489</v>
      </c>
      <c r="J57" s="15"/>
    </row>
    <row r="58" s="1" customFormat="1" ht="18" customHeight="1" spans="1:10">
      <c r="A58" s="7" t="s">
        <v>671</v>
      </c>
      <c r="B58" s="7" t="s">
        <v>672</v>
      </c>
      <c r="C58" s="7"/>
      <c r="D58" s="7"/>
      <c r="E58" s="7"/>
      <c r="F58" s="15" t="s">
        <v>579</v>
      </c>
      <c r="G58" s="15"/>
      <c r="H58" s="15"/>
      <c r="I58" s="15"/>
      <c r="J58" s="15"/>
    </row>
    <row r="59" s="1" customFormat="1" ht="46" customHeight="1" spans="1:10">
      <c r="A59" s="7"/>
      <c r="B59" s="45" t="s">
        <v>698</v>
      </c>
      <c r="C59" s="46"/>
      <c r="D59" s="46"/>
      <c r="E59" s="47"/>
      <c r="F59" s="19" t="s">
        <v>698</v>
      </c>
      <c r="G59" s="19"/>
      <c r="H59" s="19"/>
      <c r="I59" s="19"/>
      <c r="J59" s="19"/>
    </row>
    <row r="60" s="1" customFormat="1" ht="36" customHeight="1" spans="1:10">
      <c r="A60" s="20" t="s">
        <v>674</v>
      </c>
      <c r="B60" s="21"/>
      <c r="C60" s="22"/>
      <c r="D60" s="20" t="s">
        <v>675</v>
      </c>
      <c r="E60" s="21"/>
      <c r="F60" s="22"/>
      <c r="G60" s="23" t="s">
        <v>607</v>
      </c>
      <c r="H60" s="23" t="s">
        <v>664</v>
      </c>
      <c r="I60" s="23" t="s">
        <v>666</v>
      </c>
      <c r="J60" s="23" t="s">
        <v>608</v>
      </c>
    </row>
    <row r="61" s="1" customFormat="1" ht="36" customHeight="1" spans="1:10">
      <c r="A61" s="20" t="s">
        <v>601</v>
      </c>
      <c r="B61" s="7" t="s">
        <v>602</v>
      </c>
      <c r="C61" s="7" t="s">
        <v>603</v>
      </c>
      <c r="D61" s="7" t="s">
        <v>604</v>
      </c>
      <c r="E61" s="7" t="s">
        <v>605</v>
      </c>
      <c r="F61" s="7" t="s">
        <v>606</v>
      </c>
      <c r="G61" s="24"/>
      <c r="H61" s="24"/>
      <c r="I61" s="24"/>
      <c r="J61" s="24"/>
    </row>
    <row r="62" s="1" customFormat="1" ht="26" customHeight="1" spans="1:10">
      <c r="A62" s="25" t="s">
        <v>609</v>
      </c>
      <c r="B62" s="26" t="s">
        <v>610</v>
      </c>
      <c r="C62" s="27" t="s">
        <v>611</v>
      </c>
      <c r="D62" s="205" t="s">
        <v>612</v>
      </c>
      <c r="E62" s="204" t="s">
        <v>613</v>
      </c>
      <c r="F62" s="7" t="s">
        <v>614</v>
      </c>
      <c r="G62" s="24" t="s">
        <v>615</v>
      </c>
      <c r="H62" s="24">
        <v>20</v>
      </c>
      <c r="I62" s="24">
        <v>20</v>
      </c>
      <c r="J62" s="24" t="s">
        <v>599</v>
      </c>
    </row>
    <row r="63" s="1" customFormat="1" ht="18" customHeight="1" spans="1:10">
      <c r="A63" s="25"/>
      <c r="B63" s="26" t="s">
        <v>627</v>
      </c>
      <c r="C63" s="27" t="s">
        <v>699</v>
      </c>
      <c r="D63" s="33"/>
      <c r="E63" s="204" t="s">
        <v>632</v>
      </c>
      <c r="F63" s="7" t="s">
        <v>618</v>
      </c>
      <c r="G63" s="32">
        <v>0.98</v>
      </c>
      <c r="H63" s="24">
        <v>10</v>
      </c>
      <c r="I63" s="24">
        <v>10</v>
      </c>
      <c r="J63" s="24" t="s">
        <v>599</v>
      </c>
    </row>
    <row r="64" s="1" customFormat="1" ht="18" customHeight="1" spans="1:10">
      <c r="A64" s="25"/>
      <c r="B64" s="33"/>
      <c r="C64" s="27" t="s">
        <v>700</v>
      </c>
      <c r="D64" s="33"/>
      <c r="E64" s="204" t="s">
        <v>621</v>
      </c>
      <c r="F64" s="7" t="s">
        <v>618</v>
      </c>
      <c r="G64" s="48">
        <v>1</v>
      </c>
      <c r="H64" s="24">
        <v>10</v>
      </c>
      <c r="I64" s="24">
        <v>10</v>
      </c>
      <c r="J64" s="24" t="s">
        <v>599</v>
      </c>
    </row>
    <row r="65" s="1" customFormat="1" ht="18" customHeight="1" spans="1:10">
      <c r="A65" s="25"/>
      <c r="B65" s="33"/>
      <c r="C65" s="27" t="s">
        <v>701</v>
      </c>
      <c r="D65" s="33"/>
      <c r="E65" s="204" t="s">
        <v>621</v>
      </c>
      <c r="F65" s="7" t="s">
        <v>618</v>
      </c>
      <c r="G65" s="48">
        <v>1</v>
      </c>
      <c r="H65" s="24">
        <v>10</v>
      </c>
      <c r="I65" s="24">
        <v>10</v>
      </c>
      <c r="J65" s="24" t="s">
        <v>599</v>
      </c>
    </row>
    <row r="66" s="1" customFormat="1" ht="18" customHeight="1" spans="1:10">
      <c r="A66" s="25"/>
      <c r="B66" s="26" t="s">
        <v>633</v>
      </c>
      <c r="C66" s="27" t="s">
        <v>634</v>
      </c>
      <c r="D66" s="33"/>
      <c r="E66" s="204" t="s">
        <v>635</v>
      </c>
      <c r="F66" s="7" t="s">
        <v>636</v>
      </c>
      <c r="G66" s="32">
        <v>1</v>
      </c>
      <c r="H66" s="24">
        <v>15</v>
      </c>
      <c r="I66" s="24">
        <v>15</v>
      </c>
      <c r="J66" s="24" t="s">
        <v>599</v>
      </c>
    </row>
    <row r="67" s="1" customFormat="1" ht="30" customHeight="1" spans="1:10">
      <c r="A67" s="25" t="s">
        <v>638</v>
      </c>
      <c r="B67" s="25" t="s">
        <v>641</v>
      </c>
      <c r="C67" s="27" t="s">
        <v>643</v>
      </c>
      <c r="D67" s="33"/>
      <c r="E67" s="204" t="s">
        <v>630</v>
      </c>
      <c r="F67" s="7" t="s">
        <v>618</v>
      </c>
      <c r="G67" s="32">
        <v>1</v>
      </c>
      <c r="H67" s="24">
        <v>15</v>
      </c>
      <c r="I67" s="24">
        <v>15</v>
      </c>
      <c r="J67" s="24" t="s">
        <v>599</v>
      </c>
    </row>
    <row r="68" s="1" customFormat="1" ht="30" customHeight="1" spans="1:10">
      <c r="A68" s="35" t="s">
        <v>645</v>
      </c>
      <c r="B68" s="43" t="s">
        <v>646</v>
      </c>
      <c r="C68" s="27" t="s">
        <v>702</v>
      </c>
      <c r="D68" s="33"/>
      <c r="E68" s="204" t="s">
        <v>632</v>
      </c>
      <c r="F68" s="8" t="s">
        <v>618</v>
      </c>
      <c r="G68" s="8" t="s">
        <v>622</v>
      </c>
      <c r="H68" s="37">
        <v>5</v>
      </c>
      <c r="I68" s="37">
        <v>5</v>
      </c>
      <c r="J68" s="8" t="s">
        <v>599</v>
      </c>
    </row>
    <row r="69" s="1" customFormat="1" ht="24" customHeight="1" spans="1:10">
      <c r="A69" s="38"/>
      <c r="B69" s="36"/>
      <c r="C69" s="27" t="s">
        <v>683</v>
      </c>
      <c r="D69" s="44"/>
      <c r="E69" s="204" t="s">
        <v>632</v>
      </c>
      <c r="F69" s="8" t="s">
        <v>618</v>
      </c>
      <c r="G69" s="8" t="s">
        <v>622</v>
      </c>
      <c r="H69" s="37">
        <v>5</v>
      </c>
      <c r="I69" s="37">
        <v>5</v>
      </c>
      <c r="J69" s="8" t="s">
        <v>599</v>
      </c>
    </row>
    <row r="70" s="1" customFormat="1" ht="27" customHeight="1" spans="1:10">
      <c r="A70" s="7" t="s">
        <v>686</v>
      </c>
      <c r="B70" s="7"/>
      <c r="C70" s="7"/>
      <c r="D70" s="7" t="s">
        <v>560</v>
      </c>
      <c r="E70" s="7"/>
      <c r="F70" s="7"/>
      <c r="G70" s="7"/>
      <c r="H70" s="7"/>
      <c r="I70" s="7"/>
      <c r="J70" s="7"/>
    </row>
    <row r="71" s="1" customFormat="1" ht="25.5" customHeight="1" spans="1:10">
      <c r="A71" s="7" t="s">
        <v>687</v>
      </c>
      <c r="B71" s="7"/>
      <c r="C71" s="7"/>
      <c r="D71" s="7"/>
      <c r="E71" s="7"/>
      <c r="F71" s="7"/>
      <c r="G71" s="7"/>
      <c r="H71" s="7">
        <v>100</v>
      </c>
      <c r="I71" s="7">
        <v>99.3</v>
      </c>
      <c r="J71" s="50" t="s">
        <v>688</v>
      </c>
    </row>
    <row r="72" s="1" customFormat="1" ht="29" customHeight="1" spans="1:10">
      <c r="A72" s="42"/>
      <c r="B72" s="41"/>
      <c r="C72" s="41"/>
      <c r="D72" s="41"/>
      <c r="E72" s="41"/>
      <c r="F72" s="41"/>
      <c r="G72" s="41"/>
      <c r="H72" s="41"/>
      <c r="I72" s="41"/>
      <c r="J72" s="51"/>
    </row>
    <row r="73" s="1" customFormat="1" ht="29" customHeight="1" spans="1:10">
      <c r="A73" s="6" t="s">
        <v>656</v>
      </c>
      <c r="B73" s="6"/>
      <c r="C73" s="6"/>
      <c r="D73" s="6"/>
      <c r="E73" s="6"/>
      <c r="F73" s="6"/>
      <c r="G73" s="6"/>
      <c r="H73" s="6"/>
      <c r="I73" s="6"/>
      <c r="J73" s="6"/>
    </row>
    <row r="74" s="3" customFormat="1" ht="18" customHeight="1" spans="1:256">
      <c r="A74" s="7" t="s">
        <v>658</v>
      </c>
      <c r="B74" s="7"/>
      <c r="C74" s="8" t="s">
        <v>703</v>
      </c>
      <c r="D74" s="8"/>
      <c r="E74" s="8"/>
      <c r="F74" s="8"/>
      <c r="G74" s="8"/>
      <c r="H74" s="8"/>
      <c r="I74" s="8"/>
      <c r="J74" s="8"/>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c r="HL74" s="1"/>
      <c r="HM74" s="1"/>
      <c r="HN74" s="1"/>
      <c r="HO74" s="1"/>
      <c r="HP74" s="1"/>
      <c r="HQ74" s="1"/>
      <c r="HR74" s="1"/>
      <c r="HS74" s="1"/>
      <c r="HT74" s="1"/>
      <c r="HU74" s="1"/>
      <c r="HV74" s="1"/>
      <c r="HW74" s="1"/>
      <c r="HX74" s="1"/>
      <c r="HY74" s="1"/>
      <c r="HZ74" s="1"/>
      <c r="IA74" s="1"/>
      <c r="IB74" s="1"/>
      <c r="IC74" s="1"/>
      <c r="ID74" s="1"/>
      <c r="IE74" s="1"/>
      <c r="IF74" s="1"/>
      <c r="IG74" s="1"/>
      <c r="IH74" s="1"/>
      <c r="II74" s="1"/>
      <c r="IJ74" s="1"/>
      <c r="IK74" s="1"/>
      <c r="IL74" s="1"/>
      <c r="IM74" s="1"/>
      <c r="IN74" s="1"/>
      <c r="IO74" s="1"/>
      <c r="IP74" s="1"/>
      <c r="IQ74" s="1"/>
      <c r="IR74" s="1"/>
      <c r="IS74" s="1"/>
      <c r="IT74" s="1"/>
      <c r="IU74" s="1"/>
      <c r="IV74" s="1"/>
    </row>
    <row r="75" s="4" customFormat="1" ht="18" customHeight="1" spans="1:256">
      <c r="A75" s="7" t="s">
        <v>659</v>
      </c>
      <c r="B75" s="7"/>
      <c r="C75" s="9" t="s">
        <v>566</v>
      </c>
      <c r="D75" s="9"/>
      <c r="E75" s="9"/>
      <c r="F75" s="7" t="s">
        <v>660</v>
      </c>
      <c r="G75" s="9" t="s">
        <v>566</v>
      </c>
      <c r="H75" s="9"/>
      <c r="I75" s="9"/>
      <c r="J75" s="9"/>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c r="HN75" s="1"/>
      <c r="HO75" s="1"/>
      <c r="HP75" s="1"/>
      <c r="HQ75" s="1"/>
      <c r="HR75" s="1"/>
      <c r="HS75" s="1"/>
      <c r="HT75" s="1"/>
      <c r="HU75" s="1"/>
      <c r="HV75" s="1"/>
      <c r="HW75" s="1"/>
      <c r="HX75" s="1"/>
      <c r="HY75" s="1"/>
      <c r="HZ75" s="1"/>
      <c r="IA75" s="1"/>
      <c r="IB75" s="1"/>
      <c r="IC75" s="1"/>
      <c r="ID75" s="1"/>
      <c r="IE75" s="1"/>
      <c r="IF75" s="1"/>
      <c r="IG75" s="1"/>
      <c r="IH75" s="1"/>
      <c r="II75" s="1"/>
      <c r="IJ75" s="1"/>
      <c r="IK75" s="1"/>
      <c r="IL75" s="1"/>
      <c r="IM75" s="1"/>
      <c r="IN75" s="1"/>
      <c r="IO75" s="1"/>
      <c r="IP75" s="1"/>
      <c r="IQ75" s="1"/>
      <c r="IR75" s="1"/>
      <c r="IS75" s="1"/>
      <c r="IT75" s="1"/>
      <c r="IU75" s="1"/>
      <c r="IV75" s="1"/>
    </row>
    <row r="76" s="4" customFormat="1" ht="36" customHeight="1" spans="1:256">
      <c r="A76" s="7" t="s">
        <v>661</v>
      </c>
      <c r="B76" s="7"/>
      <c r="C76" s="7"/>
      <c r="D76" s="7" t="s">
        <v>662</v>
      </c>
      <c r="E76" s="7" t="s">
        <v>485</v>
      </c>
      <c r="F76" s="7" t="s">
        <v>663</v>
      </c>
      <c r="G76" s="7" t="s">
        <v>664</v>
      </c>
      <c r="H76" s="7" t="s">
        <v>665</v>
      </c>
      <c r="I76" s="7" t="s">
        <v>666</v>
      </c>
      <c r="J76" s="7"/>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1"/>
      <c r="HG76" s="1"/>
      <c r="HH76" s="1"/>
      <c r="HI76" s="1"/>
      <c r="HJ76" s="1"/>
      <c r="HK76" s="1"/>
      <c r="HL76" s="1"/>
      <c r="HM76" s="1"/>
      <c r="HN76" s="1"/>
      <c r="HO76" s="1"/>
      <c r="HP76" s="1"/>
      <c r="HQ76" s="1"/>
      <c r="HR76" s="1"/>
      <c r="HS76" s="1"/>
      <c r="HT76" s="1"/>
      <c r="HU76" s="1"/>
      <c r="HV76" s="1"/>
      <c r="HW76" s="1"/>
      <c r="HX76" s="1"/>
      <c r="HY76" s="1"/>
      <c r="HZ76" s="1"/>
      <c r="IA76" s="1"/>
      <c r="IB76" s="1"/>
      <c r="IC76" s="1"/>
      <c r="ID76" s="1"/>
      <c r="IE76" s="1"/>
      <c r="IF76" s="1"/>
      <c r="IG76" s="1"/>
      <c r="IH76" s="1"/>
      <c r="II76" s="1"/>
      <c r="IJ76" s="1"/>
      <c r="IK76" s="1"/>
      <c r="IL76" s="1"/>
      <c r="IM76" s="1"/>
      <c r="IN76" s="1"/>
      <c r="IO76" s="1"/>
      <c r="IP76" s="1"/>
      <c r="IQ76" s="1"/>
      <c r="IR76" s="1"/>
      <c r="IS76" s="1"/>
      <c r="IT76" s="1"/>
      <c r="IU76" s="1"/>
      <c r="IV76" s="1"/>
    </row>
    <row r="77" s="4" customFormat="1" ht="36" customHeight="1" spans="1:256">
      <c r="A77" s="7"/>
      <c r="B77" s="7"/>
      <c r="C77" s="10" t="s">
        <v>667</v>
      </c>
      <c r="D77" s="11">
        <v>35000</v>
      </c>
      <c r="E77" s="11">
        <v>35000</v>
      </c>
      <c r="F77" s="11">
        <v>35000</v>
      </c>
      <c r="G77" s="7">
        <v>10</v>
      </c>
      <c r="H77" s="12">
        <v>1</v>
      </c>
      <c r="I77" s="15">
        <v>10</v>
      </c>
      <c r="J77" s="15"/>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c r="GN77" s="1"/>
      <c r="GO77" s="1"/>
      <c r="GP77" s="1"/>
      <c r="GQ77" s="1"/>
      <c r="GR77" s="1"/>
      <c r="GS77" s="1"/>
      <c r="GT77" s="1"/>
      <c r="GU77" s="1"/>
      <c r="GV77" s="1"/>
      <c r="GW77" s="1"/>
      <c r="GX77" s="1"/>
      <c r="GY77" s="1"/>
      <c r="GZ77" s="1"/>
      <c r="HA77" s="1"/>
      <c r="HB77" s="1"/>
      <c r="HC77" s="1"/>
      <c r="HD77" s="1"/>
      <c r="HE77" s="1"/>
      <c r="HF77" s="1"/>
      <c r="HG77" s="1"/>
      <c r="HH77" s="1"/>
      <c r="HI77" s="1"/>
      <c r="HJ77" s="1"/>
      <c r="HK77" s="1"/>
      <c r="HL77" s="1"/>
      <c r="HM77" s="1"/>
      <c r="HN77" s="1"/>
      <c r="HO77" s="1"/>
      <c r="HP77" s="1"/>
      <c r="HQ77" s="1"/>
      <c r="HR77" s="1"/>
      <c r="HS77" s="1"/>
      <c r="HT77" s="1"/>
      <c r="HU77" s="1"/>
      <c r="HV77" s="1"/>
      <c r="HW77" s="1"/>
      <c r="HX77" s="1"/>
      <c r="HY77" s="1"/>
      <c r="HZ77" s="1"/>
      <c r="IA77" s="1"/>
      <c r="IB77" s="1"/>
      <c r="IC77" s="1"/>
      <c r="ID77" s="1"/>
      <c r="IE77" s="1"/>
      <c r="IF77" s="1"/>
      <c r="IG77" s="1"/>
      <c r="IH77" s="1"/>
      <c r="II77" s="1"/>
      <c r="IJ77" s="1"/>
      <c r="IK77" s="1"/>
      <c r="IL77" s="1"/>
      <c r="IM77" s="1"/>
      <c r="IN77" s="1"/>
      <c r="IO77" s="1"/>
      <c r="IP77" s="1"/>
      <c r="IQ77" s="1"/>
      <c r="IR77" s="1"/>
      <c r="IS77" s="1"/>
      <c r="IT77" s="1"/>
      <c r="IU77" s="1"/>
      <c r="IV77" s="1"/>
    </row>
    <row r="78" s="4" customFormat="1" ht="36" customHeight="1" spans="1:256">
      <c r="A78" s="7"/>
      <c r="B78" s="7"/>
      <c r="C78" s="10" t="s">
        <v>668</v>
      </c>
      <c r="D78" s="11">
        <v>35000</v>
      </c>
      <c r="E78" s="11">
        <v>35000</v>
      </c>
      <c r="F78" s="11">
        <v>35000</v>
      </c>
      <c r="G78" s="7" t="s">
        <v>489</v>
      </c>
      <c r="H78" s="14"/>
      <c r="I78" s="15" t="s">
        <v>489</v>
      </c>
      <c r="J78" s="15"/>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c r="FY78" s="1"/>
      <c r="FZ78" s="1"/>
      <c r="GA78" s="1"/>
      <c r="GB78" s="1"/>
      <c r="GC78" s="1"/>
      <c r="GD78" s="1"/>
      <c r="GE78" s="1"/>
      <c r="GF78" s="1"/>
      <c r="GG78" s="1"/>
      <c r="GH78" s="1"/>
      <c r="GI78" s="1"/>
      <c r="GJ78" s="1"/>
      <c r="GK78" s="1"/>
      <c r="GL78" s="1"/>
      <c r="GM78" s="1"/>
      <c r="GN78" s="1"/>
      <c r="GO78" s="1"/>
      <c r="GP78" s="1"/>
      <c r="GQ78" s="1"/>
      <c r="GR78" s="1"/>
      <c r="GS78" s="1"/>
      <c r="GT78" s="1"/>
      <c r="GU78" s="1"/>
      <c r="GV78" s="1"/>
      <c r="GW78" s="1"/>
      <c r="GX78" s="1"/>
      <c r="GY78" s="1"/>
      <c r="GZ78" s="1"/>
      <c r="HA78" s="1"/>
      <c r="HB78" s="1"/>
      <c r="HC78" s="1"/>
      <c r="HD78" s="1"/>
      <c r="HE78" s="1"/>
      <c r="HF78" s="1"/>
      <c r="HG78" s="1"/>
      <c r="HH78" s="1"/>
      <c r="HI78" s="1"/>
      <c r="HJ78" s="1"/>
      <c r="HK78" s="1"/>
      <c r="HL78" s="1"/>
      <c r="HM78" s="1"/>
      <c r="HN78" s="1"/>
      <c r="HO78" s="1"/>
      <c r="HP78" s="1"/>
      <c r="HQ78" s="1"/>
      <c r="HR78" s="1"/>
      <c r="HS78" s="1"/>
      <c r="HT78" s="1"/>
      <c r="HU78" s="1"/>
      <c r="HV78" s="1"/>
      <c r="HW78" s="1"/>
      <c r="HX78" s="1"/>
      <c r="HY78" s="1"/>
      <c r="HZ78" s="1"/>
      <c r="IA78" s="1"/>
      <c r="IB78" s="1"/>
      <c r="IC78" s="1"/>
      <c r="ID78" s="1"/>
      <c r="IE78" s="1"/>
      <c r="IF78" s="1"/>
      <c r="IG78" s="1"/>
      <c r="IH78" s="1"/>
      <c r="II78" s="1"/>
      <c r="IJ78" s="1"/>
      <c r="IK78" s="1"/>
      <c r="IL78" s="1"/>
      <c r="IM78" s="1"/>
      <c r="IN78" s="1"/>
      <c r="IO78" s="1"/>
      <c r="IP78" s="1"/>
      <c r="IQ78" s="1"/>
      <c r="IR78" s="1"/>
      <c r="IS78" s="1"/>
      <c r="IT78" s="1"/>
      <c r="IU78" s="1"/>
      <c r="IV78" s="1"/>
    </row>
    <row r="79" s="4" customFormat="1" ht="36" customHeight="1" spans="1:256">
      <c r="A79" s="7"/>
      <c r="B79" s="7"/>
      <c r="C79" s="10" t="s">
        <v>669</v>
      </c>
      <c r="D79" s="11"/>
      <c r="E79" s="11"/>
      <c r="F79" s="11"/>
      <c r="G79" s="7" t="s">
        <v>489</v>
      </c>
      <c r="H79" s="14"/>
      <c r="I79" s="15" t="s">
        <v>489</v>
      </c>
      <c r="J79" s="15"/>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c r="FY79" s="1"/>
      <c r="FZ79" s="1"/>
      <c r="GA79" s="1"/>
      <c r="GB79" s="1"/>
      <c r="GC79" s="1"/>
      <c r="GD79" s="1"/>
      <c r="GE79" s="1"/>
      <c r="GF79" s="1"/>
      <c r="GG79" s="1"/>
      <c r="GH79" s="1"/>
      <c r="GI79" s="1"/>
      <c r="GJ79" s="1"/>
      <c r="GK79" s="1"/>
      <c r="GL79" s="1"/>
      <c r="GM79" s="1"/>
      <c r="GN79" s="1"/>
      <c r="GO79" s="1"/>
      <c r="GP79" s="1"/>
      <c r="GQ79" s="1"/>
      <c r="GR79" s="1"/>
      <c r="GS79" s="1"/>
      <c r="GT79" s="1"/>
      <c r="GU79" s="1"/>
      <c r="GV79" s="1"/>
      <c r="GW79" s="1"/>
      <c r="GX79" s="1"/>
      <c r="GY79" s="1"/>
      <c r="GZ79" s="1"/>
      <c r="HA79" s="1"/>
      <c r="HB79" s="1"/>
      <c r="HC79" s="1"/>
      <c r="HD79" s="1"/>
      <c r="HE79" s="1"/>
      <c r="HF79" s="1"/>
      <c r="HG79" s="1"/>
      <c r="HH79" s="1"/>
      <c r="HI79" s="1"/>
      <c r="HJ79" s="1"/>
      <c r="HK79" s="1"/>
      <c r="HL79" s="1"/>
      <c r="HM79" s="1"/>
      <c r="HN79" s="1"/>
      <c r="HO79" s="1"/>
      <c r="HP79" s="1"/>
      <c r="HQ79" s="1"/>
      <c r="HR79" s="1"/>
      <c r="HS79" s="1"/>
      <c r="HT79" s="1"/>
      <c r="HU79" s="1"/>
      <c r="HV79" s="1"/>
      <c r="HW79" s="1"/>
      <c r="HX79" s="1"/>
      <c r="HY79" s="1"/>
      <c r="HZ79" s="1"/>
      <c r="IA79" s="1"/>
      <c r="IB79" s="1"/>
      <c r="IC79" s="1"/>
      <c r="ID79" s="1"/>
      <c r="IE79" s="1"/>
      <c r="IF79" s="1"/>
      <c r="IG79" s="1"/>
      <c r="IH79" s="1"/>
      <c r="II79" s="1"/>
      <c r="IJ79" s="1"/>
      <c r="IK79" s="1"/>
      <c r="IL79" s="1"/>
      <c r="IM79" s="1"/>
      <c r="IN79" s="1"/>
      <c r="IO79" s="1"/>
      <c r="IP79" s="1"/>
      <c r="IQ79" s="1"/>
      <c r="IR79" s="1"/>
      <c r="IS79" s="1"/>
      <c r="IT79" s="1"/>
      <c r="IU79" s="1"/>
      <c r="IV79" s="1"/>
    </row>
    <row r="80" s="1" customFormat="1" ht="36" customHeight="1" spans="1:10">
      <c r="A80" s="7"/>
      <c r="B80" s="7"/>
      <c r="C80" s="10" t="s">
        <v>670</v>
      </c>
      <c r="D80" s="15" t="s">
        <v>489</v>
      </c>
      <c r="E80" s="15" t="s">
        <v>489</v>
      </c>
      <c r="F80" s="15" t="s">
        <v>489</v>
      </c>
      <c r="G80" s="7" t="s">
        <v>489</v>
      </c>
      <c r="H80" s="14"/>
      <c r="I80" s="15" t="s">
        <v>489</v>
      </c>
      <c r="J80" s="15"/>
    </row>
    <row r="81" s="1" customFormat="1" ht="18" customHeight="1" spans="1:10">
      <c r="A81" s="7" t="s">
        <v>671</v>
      </c>
      <c r="B81" s="7" t="s">
        <v>672</v>
      </c>
      <c r="C81" s="7"/>
      <c r="D81" s="7"/>
      <c r="E81" s="7"/>
      <c r="F81" s="15" t="s">
        <v>579</v>
      </c>
      <c r="G81" s="15"/>
      <c r="H81" s="15"/>
      <c r="I81" s="15"/>
      <c r="J81" s="15"/>
    </row>
    <row r="82" s="1" customFormat="1" ht="46" customHeight="1" spans="1:10">
      <c r="A82" s="7"/>
      <c r="B82" s="52" t="s">
        <v>704</v>
      </c>
      <c r="C82" s="53"/>
      <c r="D82" s="53"/>
      <c r="E82" s="54"/>
      <c r="F82" s="55" t="s">
        <v>704</v>
      </c>
      <c r="G82" s="55"/>
      <c r="H82" s="55"/>
      <c r="I82" s="55"/>
      <c r="J82" s="55"/>
    </row>
    <row r="83" s="1" customFormat="1" ht="36" customHeight="1" spans="1:10">
      <c r="A83" s="20" t="s">
        <v>674</v>
      </c>
      <c r="B83" s="21"/>
      <c r="C83" s="22"/>
      <c r="D83" s="20" t="s">
        <v>675</v>
      </c>
      <c r="E83" s="21"/>
      <c r="F83" s="22"/>
      <c r="G83" s="23" t="s">
        <v>607</v>
      </c>
      <c r="H83" s="23" t="s">
        <v>664</v>
      </c>
      <c r="I83" s="23" t="s">
        <v>666</v>
      </c>
      <c r="J83" s="23" t="s">
        <v>608</v>
      </c>
    </row>
    <row r="84" s="1" customFormat="1" ht="36" customHeight="1" spans="1:10">
      <c r="A84" s="20" t="s">
        <v>601</v>
      </c>
      <c r="B84" s="7" t="s">
        <v>602</v>
      </c>
      <c r="C84" s="7" t="s">
        <v>603</v>
      </c>
      <c r="D84" s="7" t="s">
        <v>604</v>
      </c>
      <c r="E84" s="7" t="s">
        <v>605</v>
      </c>
      <c r="F84" s="7" t="s">
        <v>606</v>
      </c>
      <c r="G84" s="24"/>
      <c r="H84" s="24"/>
      <c r="I84" s="24"/>
      <c r="J84" s="24"/>
    </row>
    <row r="85" s="1" customFormat="1" ht="18" customHeight="1" spans="1:10">
      <c r="A85" s="25" t="s">
        <v>609</v>
      </c>
      <c r="B85" s="26" t="s">
        <v>610</v>
      </c>
      <c r="C85" s="27" t="s">
        <v>705</v>
      </c>
      <c r="D85" s="205" t="s">
        <v>612</v>
      </c>
      <c r="E85" s="204" t="s">
        <v>635</v>
      </c>
      <c r="F85" s="7" t="s">
        <v>680</v>
      </c>
      <c r="G85" s="32">
        <v>1</v>
      </c>
      <c r="H85" s="24">
        <v>20</v>
      </c>
      <c r="I85" s="24">
        <v>20</v>
      </c>
      <c r="J85" s="24" t="s">
        <v>599</v>
      </c>
    </row>
    <row r="86" s="1" customFormat="1" ht="18" customHeight="1" spans="1:10">
      <c r="A86" s="25"/>
      <c r="B86" s="26" t="s">
        <v>627</v>
      </c>
      <c r="C86" s="27" t="s">
        <v>706</v>
      </c>
      <c r="D86" s="33"/>
      <c r="E86" s="204" t="s">
        <v>617</v>
      </c>
      <c r="F86" s="7" t="s">
        <v>618</v>
      </c>
      <c r="G86" s="32">
        <v>1</v>
      </c>
      <c r="H86" s="24">
        <v>15</v>
      </c>
      <c r="I86" s="24">
        <v>15</v>
      </c>
      <c r="J86" s="24" t="s">
        <v>599</v>
      </c>
    </row>
    <row r="87" s="1" customFormat="1" ht="18" customHeight="1" spans="1:10">
      <c r="A87" s="25"/>
      <c r="B87" s="33"/>
      <c r="C87" s="27" t="s">
        <v>707</v>
      </c>
      <c r="D87" s="33"/>
      <c r="E87" s="204" t="s">
        <v>621</v>
      </c>
      <c r="F87" s="7" t="s">
        <v>618</v>
      </c>
      <c r="G87" s="32">
        <v>1</v>
      </c>
      <c r="H87" s="24">
        <v>15</v>
      </c>
      <c r="I87" s="24">
        <v>15</v>
      </c>
      <c r="J87" s="24" t="s">
        <v>599</v>
      </c>
    </row>
    <row r="88" s="1" customFormat="1" ht="18" customHeight="1" spans="1:10">
      <c r="A88" s="25"/>
      <c r="B88" s="26" t="s">
        <v>633</v>
      </c>
      <c r="C88" s="27" t="s">
        <v>634</v>
      </c>
      <c r="D88" s="33"/>
      <c r="E88" s="204" t="s">
        <v>635</v>
      </c>
      <c r="F88" s="7" t="s">
        <v>636</v>
      </c>
      <c r="G88" s="32">
        <v>1</v>
      </c>
      <c r="H88" s="24">
        <v>15</v>
      </c>
      <c r="I88" s="24">
        <v>15</v>
      </c>
      <c r="J88" s="24" t="s">
        <v>599</v>
      </c>
    </row>
    <row r="89" s="1" customFormat="1" ht="30" customHeight="1" spans="1:10">
      <c r="A89" s="25" t="s">
        <v>638</v>
      </c>
      <c r="B89" s="25" t="s">
        <v>641</v>
      </c>
      <c r="C89" s="27" t="s">
        <v>644</v>
      </c>
      <c r="D89" s="33"/>
      <c r="E89" s="204" t="s">
        <v>630</v>
      </c>
      <c r="F89" s="7" t="s">
        <v>618</v>
      </c>
      <c r="G89" s="32">
        <v>1</v>
      </c>
      <c r="H89" s="24">
        <v>15</v>
      </c>
      <c r="I89" s="24">
        <v>15</v>
      </c>
      <c r="J89" s="24" t="s">
        <v>599</v>
      </c>
    </row>
    <row r="90" s="1" customFormat="1" ht="30" customHeight="1" spans="1:10">
      <c r="A90" s="35" t="s">
        <v>645</v>
      </c>
      <c r="B90" s="43" t="s">
        <v>646</v>
      </c>
      <c r="C90" s="27" t="s">
        <v>702</v>
      </c>
      <c r="D90" s="33"/>
      <c r="E90" s="204" t="s">
        <v>632</v>
      </c>
      <c r="F90" s="8" t="s">
        <v>618</v>
      </c>
      <c r="G90" s="8" t="s">
        <v>622</v>
      </c>
      <c r="H90" s="37">
        <v>10</v>
      </c>
      <c r="I90" s="37">
        <v>10</v>
      </c>
      <c r="J90" s="8" t="s">
        <v>599</v>
      </c>
    </row>
    <row r="91" s="1" customFormat="1" ht="24" customHeight="1" spans="1:10">
      <c r="A91" s="7" t="s">
        <v>686</v>
      </c>
      <c r="B91" s="7"/>
      <c r="C91" s="7"/>
      <c r="D91" s="7" t="s">
        <v>560</v>
      </c>
      <c r="E91" s="7"/>
      <c r="F91" s="7"/>
      <c r="G91" s="7"/>
      <c r="H91" s="7"/>
      <c r="I91" s="7"/>
      <c r="J91" s="7"/>
    </row>
    <row r="92" s="1" customFormat="1" ht="25.5" customHeight="1" spans="1:10">
      <c r="A92" s="7" t="s">
        <v>687</v>
      </c>
      <c r="B92" s="7"/>
      <c r="C92" s="7"/>
      <c r="D92" s="7"/>
      <c r="E92" s="7"/>
      <c r="F92" s="7"/>
      <c r="G92" s="7"/>
      <c r="H92" s="7">
        <v>100</v>
      </c>
      <c r="I92" s="7">
        <v>100</v>
      </c>
      <c r="J92" s="50" t="s">
        <v>688</v>
      </c>
    </row>
    <row r="93" s="1" customFormat="1" ht="29" customHeight="1" spans="1:10">
      <c r="A93" s="42"/>
      <c r="B93" s="41"/>
      <c r="C93" s="41"/>
      <c r="D93" s="41"/>
      <c r="E93" s="41"/>
      <c r="F93" s="41"/>
      <c r="G93" s="41"/>
      <c r="H93" s="41"/>
      <c r="I93" s="41"/>
      <c r="J93" s="51"/>
    </row>
    <row r="94" s="1" customFormat="1" ht="29" customHeight="1" spans="1:10">
      <c r="A94" s="6" t="s">
        <v>656</v>
      </c>
      <c r="B94" s="6"/>
      <c r="C94" s="6"/>
      <c r="D94" s="6"/>
      <c r="E94" s="6"/>
      <c r="F94" s="6"/>
      <c r="G94" s="6"/>
      <c r="H94" s="6"/>
      <c r="I94" s="6"/>
      <c r="J94" s="6"/>
    </row>
    <row r="95" s="3" customFormat="1" ht="18" customHeight="1" spans="1:256">
      <c r="A95" s="7" t="s">
        <v>658</v>
      </c>
      <c r="B95" s="7"/>
      <c r="C95" s="8" t="s">
        <v>708</v>
      </c>
      <c r="D95" s="8"/>
      <c r="E95" s="8"/>
      <c r="F95" s="8"/>
      <c r="G95" s="8"/>
      <c r="H95" s="8"/>
      <c r="I95" s="8"/>
      <c r="J95" s="8"/>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1"/>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c r="FD95" s="1"/>
      <c r="FE95" s="1"/>
      <c r="FF95" s="1"/>
      <c r="FG95" s="1"/>
      <c r="FH95" s="1"/>
      <c r="FI95" s="1"/>
      <c r="FJ95" s="1"/>
      <c r="FK95" s="1"/>
      <c r="FL95" s="1"/>
      <c r="FM95" s="1"/>
      <c r="FN95" s="1"/>
      <c r="FO95" s="1"/>
      <c r="FP95" s="1"/>
      <c r="FQ95" s="1"/>
      <c r="FR95" s="1"/>
      <c r="FS95" s="1"/>
      <c r="FT95" s="1"/>
      <c r="FU95" s="1"/>
      <c r="FV95" s="1"/>
      <c r="FW95" s="1"/>
      <c r="FX95" s="1"/>
      <c r="FY95" s="1"/>
      <c r="FZ95" s="1"/>
      <c r="GA95" s="1"/>
      <c r="GB95" s="1"/>
      <c r="GC95" s="1"/>
      <c r="GD95" s="1"/>
      <c r="GE95" s="1"/>
      <c r="GF95" s="1"/>
      <c r="GG95" s="1"/>
      <c r="GH95" s="1"/>
      <c r="GI95" s="1"/>
      <c r="GJ95" s="1"/>
      <c r="GK95" s="1"/>
      <c r="GL95" s="1"/>
      <c r="GM95" s="1"/>
      <c r="GN95" s="1"/>
      <c r="GO95" s="1"/>
      <c r="GP95" s="1"/>
      <c r="GQ95" s="1"/>
      <c r="GR95" s="1"/>
      <c r="GS95" s="1"/>
      <c r="GT95" s="1"/>
      <c r="GU95" s="1"/>
      <c r="GV95" s="1"/>
      <c r="GW95" s="1"/>
      <c r="GX95" s="1"/>
      <c r="GY95" s="1"/>
      <c r="GZ95" s="1"/>
      <c r="HA95" s="1"/>
      <c r="HB95" s="1"/>
      <c r="HC95" s="1"/>
      <c r="HD95" s="1"/>
      <c r="HE95" s="1"/>
      <c r="HF95" s="1"/>
      <c r="HG95" s="1"/>
      <c r="HH95" s="1"/>
      <c r="HI95" s="1"/>
      <c r="HJ95" s="1"/>
      <c r="HK95" s="1"/>
      <c r="HL95" s="1"/>
      <c r="HM95" s="1"/>
      <c r="HN95" s="1"/>
      <c r="HO95" s="1"/>
      <c r="HP95" s="1"/>
      <c r="HQ95" s="1"/>
      <c r="HR95" s="1"/>
      <c r="HS95" s="1"/>
      <c r="HT95" s="1"/>
      <c r="HU95" s="1"/>
      <c r="HV95" s="1"/>
      <c r="HW95" s="1"/>
      <c r="HX95" s="1"/>
      <c r="HY95" s="1"/>
      <c r="HZ95" s="1"/>
      <c r="IA95" s="1"/>
      <c r="IB95" s="1"/>
      <c r="IC95" s="1"/>
      <c r="ID95" s="1"/>
      <c r="IE95" s="1"/>
      <c r="IF95" s="1"/>
      <c r="IG95" s="1"/>
      <c r="IH95" s="1"/>
      <c r="II95" s="1"/>
      <c r="IJ95" s="1"/>
      <c r="IK95" s="1"/>
      <c r="IL95" s="1"/>
      <c r="IM95" s="1"/>
      <c r="IN95" s="1"/>
      <c r="IO95" s="1"/>
      <c r="IP95" s="1"/>
      <c r="IQ95" s="1"/>
      <c r="IR95" s="1"/>
      <c r="IS95" s="1"/>
      <c r="IT95" s="1"/>
      <c r="IU95" s="1"/>
      <c r="IV95" s="1"/>
    </row>
    <row r="96" s="4" customFormat="1" ht="18" customHeight="1" spans="1:256">
      <c r="A96" s="7" t="s">
        <v>659</v>
      </c>
      <c r="B96" s="7"/>
      <c r="C96" s="9" t="s">
        <v>566</v>
      </c>
      <c r="D96" s="9"/>
      <c r="E96" s="9"/>
      <c r="F96" s="7" t="s">
        <v>660</v>
      </c>
      <c r="G96" s="9" t="s">
        <v>566</v>
      </c>
      <c r="H96" s="9"/>
      <c r="I96" s="9"/>
      <c r="J96" s="9"/>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1"/>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c r="FE96" s="1"/>
      <c r="FF96" s="1"/>
      <c r="FG96" s="1"/>
      <c r="FH96" s="1"/>
      <c r="FI96" s="1"/>
      <c r="FJ96" s="1"/>
      <c r="FK96" s="1"/>
      <c r="FL96" s="1"/>
      <c r="FM96" s="1"/>
      <c r="FN96" s="1"/>
      <c r="FO96" s="1"/>
      <c r="FP96" s="1"/>
      <c r="FQ96" s="1"/>
      <c r="FR96" s="1"/>
      <c r="FS96" s="1"/>
      <c r="FT96" s="1"/>
      <c r="FU96" s="1"/>
      <c r="FV96" s="1"/>
      <c r="FW96" s="1"/>
      <c r="FX96" s="1"/>
      <c r="FY96" s="1"/>
      <c r="FZ96" s="1"/>
      <c r="GA96" s="1"/>
      <c r="GB96" s="1"/>
      <c r="GC96" s="1"/>
      <c r="GD96" s="1"/>
      <c r="GE96" s="1"/>
      <c r="GF96" s="1"/>
      <c r="GG96" s="1"/>
      <c r="GH96" s="1"/>
      <c r="GI96" s="1"/>
      <c r="GJ96" s="1"/>
      <c r="GK96" s="1"/>
      <c r="GL96" s="1"/>
      <c r="GM96" s="1"/>
      <c r="GN96" s="1"/>
      <c r="GO96" s="1"/>
      <c r="GP96" s="1"/>
      <c r="GQ96" s="1"/>
      <c r="GR96" s="1"/>
      <c r="GS96" s="1"/>
      <c r="GT96" s="1"/>
      <c r="GU96" s="1"/>
      <c r="GV96" s="1"/>
      <c r="GW96" s="1"/>
      <c r="GX96" s="1"/>
      <c r="GY96" s="1"/>
      <c r="GZ96" s="1"/>
      <c r="HA96" s="1"/>
      <c r="HB96" s="1"/>
      <c r="HC96" s="1"/>
      <c r="HD96" s="1"/>
      <c r="HE96" s="1"/>
      <c r="HF96" s="1"/>
      <c r="HG96" s="1"/>
      <c r="HH96" s="1"/>
      <c r="HI96" s="1"/>
      <c r="HJ96" s="1"/>
      <c r="HK96" s="1"/>
      <c r="HL96" s="1"/>
      <c r="HM96" s="1"/>
      <c r="HN96" s="1"/>
      <c r="HO96" s="1"/>
      <c r="HP96" s="1"/>
      <c r="HQ96" s="1"/>
      <c r="HR96" s="1"/>
      <c r="HS96" s="1"/>
      <c r="HT96" s="1"/>
      <c r="HU96" s="1"/>
      <c r="HV96" s="1"/>
      <c r="HW96" s="1"/>
      <c r="HX96" s="1"/>
      <c r="HY96" s="1"/>
      <c r="HZ96" s="1"/>
      <c r="IA96" s="1"/>
      <c r="IB96" s="1"/>
      <c r="IC96" s="1"/>
      <c r="ID96" s="1"/>
      <c r="IE96" s="1"/>
      <c r="IF96" s="1"/>
      <c r="IG96" s="1"/>
      <c r="IH96" s="1"/>
      <c r="II96" s="1"/>
      <c r="IJ96" s="1"/>
      <c r="IK96" s="1"/>
      <c r="IL96" s="1"/>
      <c r="IM96" s="1"/>
      <c r="IN96" s="1"/>
      <c r="IO96" s="1"/>
      <c r="IP96" s="1"/>
      <c r="IQ96" s="1"/>
      <c r="IR96" s="1"/>
      <c r="IS96" s="1"/>
      <c r="IT96" s="1"/>
      <c r="IU96" s="1"/>
      <c r="IV96" s="1"/>
    </row>
    <row r="97" s="4" customFormat="1" ht="36" customHeight="1" spans="1:256">
      <c r="A97" s="7" t="s">
        <v>661</v>
      </c>
      <c r="B97" s="7"/>
      <c r="C97" s="7"/>
      <c r="D97" s="7" t="s">
        <v>662</v>
      </c>
      <c r="E97" s="7" t="s">
        <v>485</v>
      </c>
      <c r="F97" s="7" t="s">
        <v>663</v>
      </c>
      <c r="G97" s="7" t="s">
        <v>664</v>
      </c>
      <c r="H97" s="7" t="s">
        <v>665</v>
      </c>
      <c r="I97" s="7" t="s">
        <v>666</v>
      </c>
      <c r="J97" s="7"/>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1"/>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c r="FD97" s="1"/>
      <c r="FE97" s="1"/>
      <c r="FF97" s="1"/>
      <c r="FG97" s="1"/>
      <c r="FH97" s="1"/>
      <c r="FI97" s="1"/>
      <c r="FJ97" s="1"/>
      <c r="FK97" s="1"/>
      <c r="FL97" s="1"/>
      <c r="FM97" s="1"/>
      <c r="FN97" s="1"/>
      <c r="FO97" s="1"/>
      <c r="FP97" s="1"/>
      <c r="FQ97" s="1"/>
      <c r="FR97" s="1"/>
      <c r="FS97" s="1"/>
      <c r="FT97" s="1"/>
      <c r="FU97" s="1"/>
      <c r="FV97" s="1"/>
      <c r="FW97" s="1"/>
      <c r="FX97" s="1"/>
      <c r="FY97" s="1"/>
      <c r="FZ97" s="1"/>
      <c r="GA97" s="1"/>
      <c r="GB97" s="1"/>
      <c r="GC97" s="1"/>
      <c r="GD97" s="1"/>
      <c r="GE97" s="1"/>
      <c r="GF97" s="1"/>
      <c r="GG97" s="1"/>
      <c r="GH97" s="1"/>
      <c r="GI97" s="1"/>
      <c r="GJ97" s="1"/>
      <c r="GK97" s="1"/>
      <c r="GL97" s="1"/>
      <c r="GM97" s="1"/>
      <c r="GN97" s="1"/>
      <c r="GO97" s="1"/>
      <c r="GP97" s="1"/>
      <c r="GQ97" s="1"/>
      <c r="GR97" s="1"/>
      <c r="GS97" s="1"/>
      <c r="GT97" s="1"/>
      <c r="GU97" s="1"/>
      <c r="GV97" s="1"/>
      <c r="GW97" s="1"/>
      <c r="GX97" s="1"/>
      <c r="GY97" s="1"/>
      <c r="GZ97" s="1"/>
      <c r="HA97" s="1"/>
      <c r="HB97" s="1"/>
      <c r="HC97" s="1"/>
      <c r="HD97" s="1"/>
      <c r="HE97" s="1"/>
      <c r="HF97" s="1"/>
      <c r="HG97" s="1"/>
      <c r="HH97" s="1"/>
      <c r="HI97" s="1"/>
      <c r="HJ97" s="1"/>
      <c r="HK97" s="1"/>
      <c r="HL97" s="1"/>
      <c r="HM97" s="1"/>
      <c r="HN97" s="1"/>
      <c r="HO97" s="1"/>
      <c r="HP97" s="1"/>
      <c r="HQ97" s="1"/>
      <c r="HR97" s="1"/>
      <c r="HS97" s="1"/>
      <c r="HT97" s="1"/>
      <c r="HU97" s="1"/>
      <c r="HV97" s="1"/>
      <c r="HW97" s="1"/>
      <c r="HX97" s="1"/>
      <c r="HY97" s="1"/>
      <c r="HZ97" s="1"/>
      <c r="IA97" s="1"/>
      <c r="IB97" s="1"/>
      <c r="IC97" s="1"/>
      <c r="ID97" s="1"/>
      <c r="IE97" s="1"/>
      <c r="IF97" s="1"/>
      <c r="IG97" s="1"/>
      <c r="IH97" s="1"/>
      <c r="II97" s="1"/>
      <c r="IJ97" s="1"/>
      <c r="IK97" s="1"/>
      <c r="IL97" s="1"/>
      <c r="IM97" s="1"/>
      <c r="IN97" s="1"/>
      <c r="IO97" s="1"/>
      <c r="IP97" s="1"/>
      <c r="IQ97" s="1"/>
      <c r="IR97" s="1"/>
      <c r="IS97" s="1"/>
      <c r="IT97" s="1"/>
      <c r="IU97" s="1"/>
      <c r="IV97" s="1"/>
    </row>
    <row r="98" s="4" customFormat="1" ht="36" customHeight="1" spans="1:256">
      <c r="A98" s="7"/>
      <c r="B98" s="7"/>
      <c r="C98" s="10" t="s">
        <v>667</v>
      </c>
      <c r="D98" s="11">
        <v>680000</v>
      </c>
      <c r="E98" s="11">
        <v>680000</v>
      </c>
      <c r="F98" s="11">
        <v>680000</v>
      </c>
      <c r="G98" s="7">
        <v>10</v>
      </c>
      <c r="H98" s="12">
        <v>1</v>
      </c>
      <c r="I98" s="15">
        <v>10</v>
      </c>
      <c r="J98" s="15"/>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c r="FD98" s="1"/>
      <c r="FE98" s="1"/>
      <c r="FF98" s="1"/>
      <c r="FG98" s="1"/>
      <c r="FH98" s="1"/>
      <c r="FI98" s="1"/>
      <c r="FJ98" s="1"/>
      <c r="FK98" s="1"/>
      <c r="FL98" s="1"/>
      <c r="FM98" s="1"/>
      <c r="FN98" s="1"/>
      <c r="FO98" s="1"/>
      <c r="FP98" s="1"/>
      <c r="FQ98" s="1"/>
      <c r="FR98" s="1"/>
      <c r="FS98" s="1"/>
      <c r="FT98" s="1"/>
      <c r="FU98" s="1"/>
      <c r="FV98" s="1"/>
      <c r="FW98" s="1"/>
      <c r="FX98" s="1"/>
      <c r="FY98" s="1"/>
      <c r="FZ98" s="1"/>
      <c r="GA98" s="1"/>
      <c r="GB98" s="1"/>
      <c r="GC98" s="1"/>
      <c r="GD98" s="1"/>
      <c r="GE98" s="1"/>
      <c r="GF98" s="1"/>
      <c r="GG98" s="1"/>
      <c r="GH98" s="1"/>
      <c r="GI98" s="1"/>
      <c r="GJ98" s="1"/>
      <c r="GK98" s="1"/>
      <c r="GL98" s="1"/>
      <c r="GM98" s="1"/>
      <c r="GN98" s="1"/>
      <c r="GO98" s="1"/>
      <c r="GP98" s="1"/>
      <c r="GQ98" s="1"/>
      <c r="GR98" s="1"/>
      <c r="GS98" s="1"/>
      <c r="GT98" s="1"/>
      <c r="GU98" s="1"/>
      <c r="GV98" s="1"/>
      <c r="GW98" s="1"/>
      <c r="GX98" s="1"/>
      <c r="GY98" s="1"/>
      <c r="GZ98" s="1"/>
      <c r="HA98" s="1"/>
      <c r="HB98" s="1"/>
      <c r="HC98" s="1"/>
      <c r="HD98" s="1"/>
      <c r="HE98" s="1"/>
      <c r="HF98" s="1"/>
      <c r="HG98" s="1"/>
      <c r="HH98" s="1"/>
      <c r="HI98" s="1"/>
      <c r="HJ98" s="1"/>
      <c r="HK98" s="1"/>
      <c r="HL98" s="1"/>
      <c r="HM98" s="1"/>
      <c r="HN98" s="1"/>
      <c r="HO98" s="1"/>
      <c r="HP98" s="1"/>
      <c r="HQ98" s="1"/>
      <c r="HR98" s="1"/>
      <c r="HS98" s="1"/>
      <c r="HT98" s="1"/>
      <c r="HU98" s="1"/>
      <c r="HV98" s="1"/>
      <c r="HW98" s="1"/>
      <c r="HX98" s="1"/>
      <c r="HY98" s="1"/>
      <c r="HZ98" s="1"/>
      <c r="IA98" s="1"/>
      <c r="IB98" s="1"/>
      <c r="IC98" s="1"/>
      <c r="ID98" s="1"/>
      <c r="IE98" s="1"/>
      <c r="IF98" s="1"/>
      <c r="IG98" s="1"/>
      <c r="IH98" s="1"/>
      <c r="II98" s="1"/>
      <c r="IJ98" s="1"/>
      <c r="IK98" s="1"/>
      <c r="IL98" s="1"/>
      <c r="IM98" s="1"/>
      <c r="IN98" s="1"/>
      <c r="IO98" s="1"/>
      <c r="IP98" s="1"/>
      <c r="IQ98" s="1"/>
      <c r="IR98" s="1"/>
      <c r="IS98" s="1"/>
      <c r="IT98" s="1"/>
      <c r="IU98" s="1"/>
      <c r="IV98" s="1"/>
    </row>
    <row r="99" s="4" customFormat="1" ht="36" customHeight="1" spans="1:256">
      <c r="A99" s="7"/>
      <c r="B99" s="7"/>
      <c r="C99" s="10" t="s">
        <v>668</v>
      </c>
      <c r="D99" s="11">
        <v>680000</v>
      </c>
      <c r="E99" s="11">
        <v>680000</v>
      </c>
      <c r="F99" s="11">
        <v>680000</v>
      </c>
      <c r="G99" s="7" t="s">
        <v>489</v>
      </c>
      <c r="H99" s="14"/>
      <c r="I99" s="15" t="s">
        <v>489</v>
      </c>
      <c r="J99" s="15"/>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1"/>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c r="FD99" s="1"/>
      <c r="FE99" s="1"/>
      <c r="FF99" s="1"/>
      <c r="FG99" s="1"/>
      <c r="FH99" s="1"/>
      <c r="FI99" s="1"/>
      <c r="FJ99" s="1"/>
      <c r="FK99" s="1"/>
      <c r="FL99" s="1"/>
      <c r="FM99" s="1"/>
      <c r="FN99" s="1"/>
      <c r="FO99" s="1"/>
      <c r="FP99" s="1"/>
      <c r="FQ99" s="1"/>
      <c r="FR99" s="1"/>
      <c r="FS99" s="1"/>
      <c r="FT99" s="1"/>
      <c r="FU99" s="1"/>
      <c r="FV99" s="1"/>
      <c r="FW99" s="1"/>
      <c r="FX99" s="1"/>
      <c r="FY99" s="1"/>
      <c r="FZ99" s="1"/>
      <c r="GA99" s="1"/>
      <c r="GB99" s="1"/>
      <c r="GC99" s="1"/>
      <c r="GD99" s="1"/>
      <c r="GE99" s="1"/>
      <c r="GF99" s="1"/>
      <c r="GG99" s="1"/>
      <c r="GH99" s="1"/>
      <c r="GI99" s="1"/>
      <c r="GJ99" s="1"/>
      <c r="GK99" s="1"/>
      <c r="GL99" s="1"/>
      <c r="GM99" s="1"/>
      <c r="GN99" s="1"/>
      <c r="GO99" s="1"/>
      <c r="GP99" s="1"/>
      <c r="GQ99" s="1"/>
      <c r="GR99" s="1"/>
      <c r="GS99" s="1"/>
      <c r="GT99" s="1"/>
      <c r="GU99" s="1"/>
      <c r="GV99" s="1"/>
      <c r="GW99" s="1"/>
      <c r="GX99" s="1"/>
      <c r="GY99" s="1"/>
      <c r="GZ99" s="1"/>
      <c r="HA99" s="1"/>
      <c r="HB99" s="1"/>
      <c r="HC99" s="1"/>
      <c r="HD99" s="1"/>
      <c r="HE99" s="1"/>
      <c r="HF99" s="1"/>
      <c r="HG99" s="1"/>
      <c r="HH99" s="1"/>
      <c r="HI99" s="1"/>
      <c r="HJ99" s="1"/>
      <c r="HK99" s="1"/>
      <c r="HL99" s="1"/>
      <c r="HM99" s="1"/>
      <c r="HN99" s="1"/>
      <c r="HO99" s="1"/>
      <c r="HP99" s="1"/>
      <c r="HQ99" s="1"/>
      <c r="HR99" s="1"/>
      <c r="HS99" s="1"/>
      <c r="HT99" s="1"/>
      <c r="HU99" s="1"/>
      <c r="HV99" s="1"/>
      <c r="HW99" s="1"/>
      <c r="HX99" s="1"/>
      <c r="HY99" s="1"/>
      <c r="HZ99" s="1"/>
      <c r="IA99" s="1"/>
      <c r="IB99" s="1"/>
      <c r="IC99" s="1"/>
      <c r="ID99" s="1"/>
      <c r="IE99" s="1"/>
      <c r="IF99" s="1"/>
      <c r="IG99" s="1"/>
      <c r="IH99" s="1"/>
      <c r="II99" s="1"/>
      <c r="IJ99" s="1"/>
      <c r="IK99" s="1"/>
      <c r="IL99" s="1"/>
      <c r="IM99" s="1"/>
      <c r="IN99" s="1"/>
      <c r="IO99" s="1"/>
      <c r="IP99" s="1"/>
      <c r="IQ99" s="1"/>
      <c r="IR99" s="1"/>
      <c r="IS99" s="1"/>
      <c r="IT99" s="1"/>
      <c r="IU99" s="1"/>
      <c r="IV99" s="1"/>
    </row>
    <row r="100" s="4" customFormat="1" ht="36" customHeight="1" spans="1:256">
      <c r="A100" s="7"/>
      <c r="B100" s="7"/>
      <c r="C100" s="10" t="s">
        <v>669</v>
      </c>
      <c r="D100" s="14"/>
      <c r="E100" s="14"/>
      <c r="F100" s="14"/>
      <c r="G100" s="7" t="s">
        <v>489</v>
      </c>
      <c r="H100" s="14"/>
      <c r="I100" s="15" t="s">
        <v>489</v>
      </c>
      <c r="J100" s="15"/>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c r="DA100" s="1"/>
      <c r="DB100" s="1"/>
      <c r="DC100" s="1"/>
      <c r="DD100" s="1"/>
      <c r="DE100" s="1"/>
      <c r="DF100" s="1"/>
      <c r="DG100" s="1"/>
      <c r="DH100" s="1"/>
      <c r="DI100" s="1"/>
      <c r="DJ100" s="1"/>
      <c r="DK100" s="1"/>
      <c r="DL100" s="1"/>
      <c r="DM100" s="1"/>
      <c r="DN100" s="1"/>
      <c r="DO100" s="1"/>
      <c r="DP100" s="1"/>
      <c r="DQ100" s="1"/>
      <c r="DR100" s="1"/>
      <c r="DS100" s="1"/>
      <c r="DT100" s="1"/>
      <c r="DU100" s="1"/>
      <c r="DV100" s="1"/>
      <c r="DW100" s="1"/>
      <c r="DX100" s="1"/>
      <c r="DY100" s="1"/>
      <c r="DZ100" s="1"/>
      <c r="EA100" s="1"/>
      <c r="EB100" s="1"/>
      <c r="EC100" s="1"/>
      <c r="ED100" s="1"/>
      <c r="EE100" s="1"/>
      <c r="EF100" s="1"/>
      <c r="EG100" s="1"/>
      <c r="EH100" s="1"/>
      <c r="EI100" s="1"/>
      <c r="EJ100" s="1"/>
      <c r="EK100" s="1"/>
      <c r="EL100" s="1"/>
      <c r="EM100" s="1"/>
      <c r="EN100" s="1"/>
      <c r="EO100" s="1"/>
      <c r="EP100" s="1"/>
      <c r="EQ100" s="1"/>
      <c r="ER100" s="1"/>
      <c r="ES100" s="1"/>
      <c r="ET100" s="1"/>
      <c r="EU100" s="1"/>
      <c r="EV100" s="1"/>
      <c r="EW100" s="1"/>
      <c r="EX100" s="1"/>
      <c r="EY100" s="1"/>
      <c r="EZ100" s="1"/>
      <c r="FA100" s="1"/>
      <c r="FB100" s="1"/>
      <c r="FC100" s="1"/>
      <c r="FD100" s="1"/>
      <c r="FE100" s="1"/>
      <c r="FF100" s="1"/>
      <c r="FG100" s="1"/>
      <c r="FH100" s="1"/>
      <c r="FI100" s="1"/>
      <c r="FJ100" s="1"/>
      <c r="FK100" s="1"/>
      <c r="FL100" s="1"/>
      <c r="FM100" s="1"/>
      <c r="FN100" s="1"/>
      <c r="FO100" s="1"/>
      <c r="FP100" s="1"/>
      <c r="FQ100" s="1"/>
      <c r="FR100" s="1"/>
      <c r="FS100" s="1"/>
      <c r="FT100" s="1"/>
      <c r="FU100" s="1"/>
      <c r="FV100" s="1"/>
      <c r="FW100" s="1"/>
      <c r="FX100" s="1"/>
      <c r="FY100" s="1"/>
      <c r="FZ100" s="1"/>
      <c r="GA100" s="1"/>
      <c r="GB100" s="1"/>
      <c r="GC100" s="1"/>
      <c r="GD100" s="1"/>
      <c r="GE100" s="1"/>
      <c r="GF100" s="1"/>
      <c r="GG100" s="1"/>
      <c r="GH100" s="1"/>
      <c r="GI100" s="1"/>
      <c r="GJ100" s="1"/>
      <c r="GK100" s="1"/>
      <c r="GL100" s="1"/>
      <c r="GM100" s="1"/>
      <c r="GN100" s="1"/>
      <c r="GO100" s="1"/>
      <c r="GP100" s="1"/>
      <c r="GQ100" s="1"/>
      <c r="GR100" s="1"/>
      <c r="GS100" s="1"/>
      <c r="GT100" s="1"/>
      <c r="GU100" s="1"/>
      <c r="GV100" s="1"/>
      <c r="GW100" s="1"/>
      <c r="GX100" s="1"/>
      <c r="GY100" s="1"/>
      <c r="GZ100" s="1"/>
      <c r="HA100" s="1"/>
      <c r="HB100" s="1"/>
      <c r="HC100" s="1"/>
      <c r="HD100" s="1"/>
      <c r="HE100" s="1"/>
      <c r="HF100" s="1"/>
      <c r="HG100" s="1"/>
      <c r="HH100" s="1"/>
      <c r="HI100" s="1"/>
      <c r="HJ100" s="1"/>
      <c r="HK100" s="1"/>
      <c r="HL100" s="1"/>
      <c r="HM100" s="1"/>
      <c r="HN100" s="1"/>
      <c r="HO100" s="1"/>
      <c r="HP100" s="1"/>
      <c r="HQ100" s="1"/>
      <c r="HR100" s="1"/>
      <c r="HS100" s="1"/>
      <c r="HT100" s="1"/>
      <c r="HU100" s="1"/>
      <c r="HV100" s="1"/>
      <c r="HW100" s="1"/>
      <c r="HX100" s="1"/>
      <c r="HY100" s="1"/>
      <c r="HZ100" s="1"/>
      <c r="IA100" s="1"/>
      <c r="IB100" s="1"/>
      <c r="IC100" s="1"/>
      <c r="ID100" s="1"/>
      <c r="IE100" s="1"/>
      <c r="IF100" s="1"/>
      <c r="IG100" s="1"/>
      <c r="IH100" s="1"/>
      <c r="II100" s="1"/>
      <c r="IJ100" s="1"/>
      <c r="IK100" s="1"/>
      <c r="IL100" s="1"/>
      <c r="IM100" s="1"/>
      <c r="IN100" s="1"/>
      <c r="IO100" s="1"/>
      <c r="IP100" s="1"/>
      <c r="IQ100" s="1"/>
      <c r="IR100" s="1"/>
      <c r="IS100" s="1"/>
      <c r="IT100" s="1"/>
      <c r="IU100" s="1"/>
      <c r="IV100" s="1"/>
    </row>
    <row r="101" s="1" customFormat="1" ht="36" customHeight="1" spans="1:10">
      <c r="A101" s="7"/>
      <c r="B101" s="7"/>
      <c r="C101" s="10" t="s">
        <v>670</v>
      </c>
      <c r="D101" s="15" t="s">
        <v>489</v>
      </c>
      <c r="E101" s="15" t="s">
        <v>489</v>
      </c>
      <c r="F101" s="15" t="s">
        <v>489</v>
      </c>
      <c r="G101" s="7" t="s">
        <v>489</v>
      </c>
      <c r="H101" s="14"/>
      <c r="I101" s="15" t="s">
        <v>489</v>
      </c>
      <c r="J101" s="15"/>
    </row>
    <row r="102" s="1" customFormat="1" ht="18" customHeight="1" spans="1:10">
      <c r="A102" s="7" t="s">
        <v>671</v>
      </c>
      <c r="B102" s="7" t="s">
        <v>672</v>
      </c>
      <c r="C102" s="7"/>
      <c r="D102" s="7"/>
      <c r="E102" s="7"/>
      <c r="F102" s="15" t="s">
        <v>579</v>
      </c>
      <c r="G102" s="15"/>
      <c r="H102" s="15"/>
      <c r="I102" s="15"/>
      <c r="J102" s="15"/>
    </row>
    <row r="103" s="1" customFormat="1" ht="39" customHeight="1" spans="1:10">
      <c r="A103" s="7"/>
      <c r="B103" s="45" t="s">
        <v>709</v>
      </c>
      <c r="C103" s="46"/>
      <c r="D103" s="46"/>
      <c r="E103" s="47"/>
      <c r="F103" s="55" t="s">
        <v>709</v>
      </c>
      <c r="G103" s="55"/>
      <c r="H103" s="55"/>
      <c r="I103" s="55"/>
      <c r="J103" s="55"/>
    </row>
    <row r="104" s="1" customFormat="1" ht="36" customHeight="1" spans="1:10">
      <c r="A104" s="20" t="s">
        <v>674</v>
      </c>
      <c r="B104" s="21"/>
      <c r="C104" s="22"/>
      <c r="D104" s="20" t="s">
        <v>675</v>
      </c>
      <c r="E104" s="21"/>
      <c r="F104" s="22"/>
      <c r="G104" s="23" t="s">
        <v>607</v>
      </c>
      <c r="H104" s="23" t="s">
        <v>664</v>
      </c>
      <c r="I104" s="23" t="s">
        <v>666</v>
      </c>
      <c r="J104" s="23" t="s">
        <v>608</v>
      </c>
    </row>
    <row r="105" s="1" customFormat="1" ht="36" customHeight="1" spans="1:10">
      <c r="A105" s="20" t="s">
        <v>601</v>
      </c>
      <c r="B105" s="7" t="s">
        <v>602</v>
      </c>
      <c r="C105" s="7" t="s">
        <v>603</v>
      </c>
      <c r="D105" s="7" t="s">
        <v>604</v>
      </c>
      <c r="E105" s="7" t="s">
        <v>605</v>
      </c>
      <c r="F105" s="7" t="s">
        <v>606</v>
      </c>
      <c r="G105" s="24"/>
      <c r="H105" s="24"/>
      <c r="I105" s="24"/>
      <c r="J105" s="24"/>
    </row>
    <row r="106" s="1" customFormat="1" ht="18" customHeight="1" spans="1:10">
      <c r="A106" s="25" t="s">
        <v>609</v>
      </c>
      <c r="B106" s="26" t="s">
        <v>610</v>
      </c>
      <c r="C106" s="27" t="s">
        <v>710</v>
      </c>
      <c r="D106" s="205" t="s">
        <v>612</v>
      </c>
      <c r="E106" s="204" t="s">
        <v>711</v>
      </c>
      <c r="F106" s="7" t="s">
        <v>680</v>
      </c>
      <c r="G106" s="24" t="s">
        <v>712</v>
      </c>
      <c r="H106" s="24">
        <v>25</v>
      </c>
      <c r="I106" s="24">
        <v>25</v>
      </c>
      <c r="J106" s="24" t="s">
        <v>599</v>
      </c>
    </row>
    <row r="107" s="1" customFormat="1" ht="18" customHeight="1" spans="1:10">
      <c r="A107" s="25"/>
      <c r="B107" s="26" t="s">
        <v>627</v>
      </c>
      <c r="C107" s="27" t="s">
        <v>629</v>
      </c>
      <c r="D107" s="33"/>
      <c r="E107" s="204" t="s">
        <v>621</v>
      </c>
      <c r="F107" s="7" t="s">
        <v>618</v>
      </c>
      <c r="G107" s="32">
        <v>1</v>
      </c>
      <c r="H107" s="24">
        <v>25</v>
      </c>
      <c r="I107" s="24">
        <v>25</v>
      </c>
      <c r="J107" s="24" t="s">
        <v>599</v>
      </c>
    </row>
    <row r="108" s="1" customFormat="1" ht="30" customHeight="1" spans="1:10">
      <c r="A108" s="25" t="s">
        <v>638</v>
      </c>
      <c r="B108" s="25" t="s">
        <v>641</v>
      </c>
      <c r="C108" s="27" t="s">
        <v>642</v>
      </c>
      <c r="D108" s="33"/>
      <c r="E108" s="204" t="s">
        <v>632</v>
      </c>
      <c r="F108" s="7" t="s">
        <v>618</v>
      </c>
      <c r="G108" s="32">
        <v>1</v>
      </c>
      <c r="H108" s="24">
        <v>30</v>
      </c>
      <c r="I108" s="24">
        <v>30</v>
      </c>
      <c r="J108" s="24" t="s">
        <v>599</v>
      </c>
    </row>
    <row r="109" s="1" customFormat="1" ht="30" customHeight="1" spans="1:10">
      <c r="A109" s="35" t="s">
        <v>645</v>
      </c>
      <c r="B109" s="43" t="s">
        <v>646</v>
      </c>
      <c r="C109" s="27" t="s">
        <v>713</v>
      </c>
      <c r="D109" s="33"/>
      <c r="E109" s="204" t="s">
        <v>621</v>
      </c>
      <c r="F109" s="8" t="s">
        <v>618</v>
      </c>
      <c r="G109" s="8" t="s">
        <v>622</v>
      </c>
      <c r="H109" s="37">
        <v>10</v>
      </c>
      <c r="I109" s="37">
        <v>10</v>
      </c>
      <c r="J109" s="8" t="s">
        <v>599</v>
      </c>
    </row>
    <row r="110" s="1" customFormat="1" ht="34" customHeight="1" spans="1:10">
      <c r="A110" s="7" t="s">
        <v>686</v>
      </c>
      <c r="B110" s="7"/>
      <c r="C110" s="7"/>
      <c r="D110" s="7" t="s">
        <v>560</v>
      </c>
      <c r="E110" s="7"/>
      <c r="F110" s="7"/>
      <c r="G110" s="7"/>
      <c r="H110" s="7"/>
      <c r="I110" s="7"/>
      <c r="J110" s="7"/>
    </row>
    <row r="111" s="1" customFormat="1" ht="25.5" customHeight="1" spans="1:10">
      <c r="A111" s="7" t="s">
        <v>687</v>
      </c>
      <c r="B111" s="7"/>
      <c r="C111" s="7"/>
      <c r="D111" s="7"/>
      <c r="E111" s="7"/>
      <c r="F111" s="7"/>
      <c r="G111" s="7"/>
      <c r="H111" s="7">
        <v>100</v>
      </c>
      <c r="I111" s="7">
        <v>100</v>
      </c>
      <c r="J111" s="50" t="s">
        <v>688</v>
      </c>
    </row>
    <row r="112" s="1" customFormat="1" ht="29" customHeight="1" spans="1:10">
      <c r="A112" s="42" t="s">
        <v>651</v>
      </c>
      <c r="B112" s="41"/>
      <c r="C112" s="41"/>
      <c r="D112" s="41"/>
      <c r="E112" s="41"/>
      <c r="F112" s="41"/>
      <c r="G112" s="41"/>
      <c r="H112" s="41"/>
      <c r="I112" s="41"/>
      <c r="J112" s="51"/>
    </row>
    <row r="113" s="1" customFormat="1" ht="27" customHeight="1" spans="1:10">
      <c r="A113" s="42" t="s">
        <v>652</v>
      </c>
      <c r="B113" s="42"/>
      <c r="C113" s="42"/>
      <c r="D113" s="42"/>
      <c r="E113" s="42"/>
      <c r="F113" s="42"/>
      <c r="G113" s="42"/>
      <c r="H113" s="42"/>
      <c r="I113" s="42"/>
      <c r="J113" s="42"/>
    </row>
    <row r="114" s="1" customFormat="1" ht="19" customHeight="1" spans="1:10">
      <c r="A114" s="42" t="s">
        <v>653</v>
      </c>
      <c r="B114" s="42"/>
      <c r="C114" s="42"/>
      <c r="D114" s="42"/>
      <c r="E114" s="42"/>
      <c r="F114" s="42"/>
      <c r="G114" s="42"/>
      <c r="H114" s="42"/>
      <c r="I114" s="42"/>
      <c r="J114" s="42"/>
    </row>
    <row r="115" s="1" customFormat="1" ht="18" customHeight="1" spans="1:10">
      <c r="A115" s="42" t="s">
        <v>714</v>
      </c>
      <c r="B115" s="42"/>
      <c r="C115" s="42"/>
      <c r="D115" s="42"/>
      <c r="E115" s="42"/>
      <c r="F115" s="42"/>
      <c r="G115" s="42"/>
      <c r="H115" s="42"/>
      <c r="I115" s="42"/>
      <c r="J115" s="42"/>
    </row>
    <row r="116" s="1" customFormat="1" ht="18" customHeight="1" spans="1:10">
      <c r="A116" s="42" t="s">
        <v>715</v>
      </c>
      <c r="B116" s="42"/>
      <c r="C116" s="42"/>
      <c r="D116" s="42"/>
      <c r="E116" s="42"/>
      <c r="F116" s="42"/>
      <c r="G116" s="42"/>
      <c r="H116" s="42"/>
      <c r="I116" s="42"/>
      <c r="J116" s="42"/>
    </row>
    <row r="117" s="1" customFormat="1" ht="18" customHeight="1" spans="1:10">
      <c r="A117" s="42" t="s">
        <v>716</v>
      </c>
      <c r="B117" s="42"/>
      <c r="C117" s="42"/>
      <c r="D117" s="42"/>
      <c r="E117" s="42"/>
      <c r="F117" s="42"/>
      <c r="G117" s="42"/>
      <c r="H117" s="42"/>
      <c r="I117" s="42"/>
      <c r="J117" s="42"/>
    </row>
    <row r="118" s="1" customFormat="1" ht="24" customHeight="1" spans="1:10">
      <c r="A118" s="42" t="s">
        <v>717</v>
      </c>
      <c r="B118" s="42"/>
      <c r="C118" s="42"/>
      <c r="D118" s="42"/>
      <c r="E118" s="42"/>
      <c r="F118" s="42"/>
      <c r="G118" s="42"/>
      <c r="H118" s="42"/>
      <c r="I118" s="42"/>
      <c r="J118" s="42"/>
    </row>
    <row r="119" s="1" customFormat="1" ht="13.5"/>
    <row r="120" s="1" customFormat="1" ht="13.5"/>
    <row r="121" s="1" customFormat="1" ht="13.5"/>
    <row r="122" s="1" customFormat="1" ht="13.5"/>
    <row r="123" s="1" customFormat="1" ht="13.5"/>
    <row r="124" s="1" customFormat="1" ht="13.5"/>
    <row r="125" s="1" customFormat="1" ht="13.5"/>
    <row r="126" s="1" customFormat="1" ht="13.5"/>
    <row r="127" s="1" customFormat="1" ht="13.5"/>
    <row r="128" s="1" customFormat="1" ht="13.5"/>
    <row r="129" s="1" customFormat="1" ht="13.5"/>
    <row r="130" s="1" customFormat="1" ht="13.5"/>
    <row r="131" s="1" customFormat="1" ht="13.5"/>
    <row r="132" s="1" customFormat="1" ht="13.5"/>
    <row r="133" s="1" customFormat="1" ht="13.5"/>
    <row r="134" s="1" customFormat="1" ht="13.5"/>
    <row r="135" s="1" customFormat="1" ht="13.5"/>
    <row r="136" s="1" customFormat="1" ht="13.5"/>
    <row r="137" s="1" customFormat="1" ht="13.5"/>
    <row r="138" s="1" customFormat="1" ht="13.5"/>
    <row r="139" s="1" customFormat="1" ht="13.5"/>
    <row r="140" s="1" customFormat="1" ht="13.5"/>
    <row r="141" s="1" customFormat="1" ht="13.5"/>
    <row r="142" s="1" customFormat="1" ht="13.5"/>
    <row r="143" s="1" customFormat="1" ht="13.5"/>
    <row r="144" s="1" customFormat="1" ht="13.5"/>
    <row r="145" s="1" customFormat="1" ht="13.5"/>
    <row r="146" s="1" customFormat="1" ht="13.5"/>
    <row r="147" s="1" customFormat="1" ht="13.5"/>
    <row r="148" s="1" customFormat="1" ht="13.5"/>
    <row r="149" s="1" customFormat="1" ht="13.5"/>
    <row r="150" s="1" customFormat="1" ht="13.5"/>
    <row r="151" s="1" customFormat="1" ht="13.5"/>
    <row r="152" s="1" customFormat="1" ht="13.5"/>
    <row r="153" s="1" customFormat="1" ht="13.5"/>
    <row r="154" s="1" customFormat="1" ht="13.5"/>
    <row r="155" s="1" customFormat="1" ht="13.5"/>
    <row r="156" s="1" customFormat="1" ht="13.5"/>
    <row r="157" s="1" customFormat="1" ht="13.5"/>
    <row r="158" s="1" customFormat="1" ht="13.5"/>
    <row r="159" s="1" customFormat="1" ht="13.5"/>
    <row r="160" s="1" customFormat="1" ht="13.5"/>
    <row r="161" s="1" customFormat="1" ht="13.5"/>
    <row r="162" s="1" customFormat="1" ht="13.5"/>
    <row r="163" s="1" customFormat="1" ht="13.5"/>
    <row r="164" s="1" customFormat="1" ht="13.5"/>
    <row r="165" s="1" customFormat="1" ht="13.5"/>
    <row r="166" s="1" customFormat="1" ht="13.5"/>
    <row r="167" s="1" customFormat="1" ht="13.5"/>
    <row r="168" s="1" customFormat="1" ht="13.5"/>
    <row r="169" s="1" customFormat="1" ht="13.5"/>
    <row r="170" s="1" customFormat="1" ht="13.5"/>
    <row r="171" s="1" customFormat="1" ht="13.5"/>
    <row r="172" s="1" customFormat="1" ht="13.5"/>
    <row r="173" s="1" customFormat="1" ht="13.5"/>
    <row r="174" s="1" customFormat="1" ht="13.5"/>
    <row r="175" s="1" customFormat="1" ht="13.5"/>
    <row r="176" s="1" customFormat="1" ht="13.5"/>
    <row r="177" s="1" customFormat="1" ht="13.5"/>
    <row r="178" s="1" customFormat="1" ht="13.5"/>
    <row r="179" s="1" customFormat="1" ht="13.5"/>
    <row r="180" s="1" customFormat="1" ht="13.5"/>
    <row r="181" s="1" customFormat="1" ht="13.5"/>
    <row r="182" s="1" customFormat="1" ht="13.5"/>
    <row r="183" s="1" customFormat="1" ht="13.5"/>
    <row r="184" s="1" customFormat="1" ht="13.5"/>
  </sheetData>
  <mergeCells count="159">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7:J27"/>
    <mergeCell ref="A28:B28"/>
    <mergeCell ref="C28:J28"/>
    <mergeCell ref="A29:B29"/>
    <mergeCell ref="C29:E29"/>
    <mergeCell ref="G29:J29"/>
    <mergeCell ref="I30:J30"/>
    <mergeCell ref="I31:J31"/>
    <mergeCell ref="I32:J32"/>
    <mergeCell ref="I33:J33"/>
    <mergeCell ref="I34:J34"/>
    <mergeCell ref="B35:E35"/>
    <mergeCell ref="F35:J35"/>
    <mergeCell ref="B36:E36"/>
    <mergeCell ref="F36:J36"/>
    <mergeCell ref="A37:C37"/>
    <mergeCell ref="D37:F37"/>
    <mergeCell ref="A47:C47"/>
    <mergeCell ref="D47:J47"/>
    <mergeCell ref="A48:G48"/>
    <mergeCell ref="A50:J50"/>
    <mergeCell ref="A51:B51"/>
    <mergeCell ref="C51:J51"/>
    <mergeCell ref="A52:B52"/>
    <mergeCell ref="C52:E52"/>
    <mergeCell ref="G52:J52"/>
    <mergeCell ref="I53:J53"/>
    <mergeCell ref="I54:J54"/>
    <mergeCell ref="I55:J55"/>
    <mergeCell ref="I56:J56"/>
    <mergeCell ref="I57:J57"/>
    <mergeCell ref="B58:E58"/>
    <mergeCell ref="F58:J58"/>
    <mergeCell ref="B59:E59"/>
    <mergeCell ref="F59:J59"/>
    <mergeCell ref="A60:C60"/>
    <mergeCell ref="D60:F60"/>
    <mergeCell ref="A70:C70"/>
    <mergeCell ref="D70:J70"/>
    <mergeCell ref="A71:G71"/>
    <mergeCell ref="A73:J73"/>
    <mergeCell ref="A74:B74"/>
    <mergeCell ref="C74:J74"/>
    <mergeCell ref="A75:B75"/>
    <mergeCell ref="C75:E75"/>
    <mergeCell ref="G75:J75"/>
    <mergeCell ref="I76:J76"/>
    <mergeCell ref="I77:J77"/>
    <mergeCell ref="I78:J78"/>
    <mergeCell ref="I79:J79"/>
    <mergeCell ref="I80:J80"/>
    <mergeCell ref="B81:E81"/>
    <mergeCell ref="F81:J81"/>
    <mergeCell ref="B82:E82"/>
    <mergeCell ref="F82:J82"/>
    <mergeCell ref="A83:C83"/>
    <mergeCell ref="D83:F83"/>
    <mergeCell ref="A91:C91"/>
    <mergeCell ref="D91:J91"/>
    <mergeCell ref="A92:G92"/>
    <mergeCell ref="A94:J94"/>
    <mergeCell ref="A95:B95"/>
    <mergeCell ref="C95:J95"/>
    <mergeCell ref="A96:B96"/>
    <mergeCell ref="C96:E96"/>
    <mergeCell ref="G96:J96"/>
    <mergeCell ref="I97:J97"/>
    <mergeCell ref="I98:J98"/>
    <mergeCell ref="I99:J99"/>
    <mergeCell ref="I100:J100"/>
    <mergeCell ref="I101:J101"/>
    <mergeCell ref="B102:E102"/>
    <mergeCell ref="F102:J102"/>
    <mergeCell ref="B103:E103"/>
    <mergeCell ref="F103:J103"/>
    <mergeCell ref="A104:C104"/>
    <mergeCell ref="D104:F104"/>
    <mergeCell ref="A110:C110"/>
    <mergeCell ref="D110:J110"/>
    <mergeCell ref="A111:G111"/>
    <mergeCell ref="A113:J113"/>
    <mergeCell ref="A114:J114"/>
    <mergeCell ref="A115:J115"/>
    <mergeCell ref="A116:J116"/>
    <mergeCell ref="A117:J117"/>
    <mergeCell ref="A118:J118"/>
    <mergeCell ref="A11:A12"/>
    <mergeCell ref="A15:A17"/>
    <mergeCell ref="A18:A20"/>
    <mergeCell ref="A21:A22"/>
    <mergeCell ref="A35:A36"/>
    <mergeCell ref="A39:A42"/>
    <mergeCell ref="A43:A44"/>
    <mergeCell ref="A45:A46"/>
    <mergeCell ref="A58:A59"/>
    <mergeCell ref="A62:A66"/>
    <mergeCell ref="A68:A69"/>
    <mergeCell ref="A81:A82"/>
    <mergeCell ref="A85:A88"/>
    <mergeCell ref="A102:A103"/>
    <mergeCell ref="A106:A107"/>
    <mergeCell ref="B16:B17"/>
    <mergeCell ref="B18:B20"/>
    <mergeCell ref="B21:B22"/>
    <mergeCell ref="B40:B41"/>
    <mergeCell ref="B45:B46"/>
    <mergeCell ref="B63:B65"/>
    <mergeCell ref="B68:B69"/>
    <mergeCell ref="B86:B87"/>
    <mergeCell ref="D15:D22"/>
    <mergeCell ref="D39:D45"/>
    <mergeCell ref="D62:D68"/>
    <mergeCell ref="D85:D90"/>
    <mergeCell ref="D106:D109"/>
    <mergeCell ref="G13:G14"/>
    <mergeCell ref="G37:G38"/>
    <mergeCell ref="G60:G61"/>
    <mergeCell ref="G83:G84"/>
    <mergeCell ref="G104:G105"/>
    <mergeCell ref="H13:H14"/>
    <mergeCell ref="H37:H38"/>
    <mergeCell ref="H60:H61"/>
    <mergeCell ref="H83:H84"/>
    <mergeCell ref="H104:H105"/>
    <mergeCell ref="I13:I14"/>
    <mergeCell ref="I37:I38"/>
    <mergeCell ref="I60:I61"/>
    <mergeCell ref="I83:I84"/>
    <mergeCell ref="I104:I105"/>
    <mergeCell ref="J13:J14"/>
    <mergeCell ref="J37:J38"/>
    <mergeCell ref="J60:J61"/>
    <mergeCell ref="J83:J84"/>
    <mergeCell ref="J104:J105"/>
    <mergeCell ref="A6:B10"/>
    <mergeCell ref="A30:B34"/>
    <mergeCell ref="A53:B57"/>
    <mergeCell ref="A76:B80"/>
    <mergeCell ref="A97:B10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L43"/>
  <sheetViews>
    <sheetView workbookViewId="0">
      <selection activeCell="A1" sqref="A1:L43"/>
    </sheetView>
  </sheetViews>
  <sheetFormatPr defaultColWidth="9.13333333333333" defaultRowHeight="12.75"/>
  <cols>
    <col min="4" max="4" width="43.4285714285714" customWidth="1"/>
    <col min="5" max="5" width="32.1333333333333" customWidth="1"/>
    <col min="6" max="6" width="22.1333333333333" customWidth="1"/>
    <col min="12" max="12" width="22.847619047619" customWidth="1"/>
  </cols>
  <sheetData>
    <row r="1" ht="27" spans="1:12">
      <c r="A1" s="167" t="s">
        <v>114</v>
      </c>
      <c r="B1" s="168"/>
      <c r="C1" s="168"/>
      <c r="D1" s="168"/>
      <c r="E1" s="168"/>
      <c r="F1" s="168"/>
      <c r="G1" s="167"/>
      <c r="H1" s="168"/>
      <c r="I1" s="168"/>
      <c r="J1" s="168"/>
      <c r="K1" s="168"/>
      <c r="L1" s="168"/>
    </row>
    <row r="2" ht="14.25" spans="1:12">
      <c r="A2" s="168"/>
      <c r="B2" s="168"/>
      <c r="C2" s="168"/>
      <c r="D2" s="168"/>
      <c r="E2" s="168"/>
      <c r="F2" s="168"/>
      <c r="G2" s="168"/>
      <c r="H2" s="168"/>
      <c r="I2" s="168"/>
      <c r="J2" s="168"/>
      <c r="K2" s="168"/>
      <c r="L2" s="192" t="s">
        <v>115</v>
      </c>
    </row>
    <row r="3" ht="14.25" spans="1:12">
      <c r="A3" s="184" t="s">
        <v>2</v>
      </c>
      <c r="B3" s="168"/>
      <c r="C3" s="168"/>
      <c r="D3" s="168"/>
      <c r="E3" s="168"/>
      <c r="F3" s="168"/>
      <c r="G3" s="168"/>
      <c r="H3" s="168"/>
      <c r="I3" s="168"/>
      <c r="J3" s="168"/>
      <c r="K3" s="168"/>
      <c r="L3" s="192" t="s">
        <v>3</v>
      </c>
    </row>
    <row r="4" ht="13.5" spans="1:12">
      <c r="A4" s="199" t="s">
        <v>7</v>
      </c>
      <c r="B4" s="200"/>
      <c r="C4" s="200" t="s">
        <v>5</v>
      </c>
      <c r="D4" s="200" t="s">
        <v>5</v>
      </c>
      <c r="E4" s="186" t="s">
        <v>98</v>
      </c>
      <c r="F4" s="186" t="s">
        <v>116</v>
      </c>
      <c r="G4" s="186" t="s">
        <v>117</v>
      </c>
      <c r="H4" s="186" t="s">
        <v>118</v>
      </c>
      <c r="I4" s="186"/>
      <c r="J4" s="186" t="s">
        <v>119</v>
      </c>
      <c r="K4" s="186" t="s">
        <v>120</v>
      </c>
      <c r="L4" s="186" t="s">
        <v>121</v>
      </c>
    </row>
    <row r="5" spans="1:12">
      <c r="A5" s="187" t="s">
        <v>122</v>
      </c>
      <c r="B5" s="188"/>
      <c r="C5" s="188"/>
      <c r="D5" s="177" t="s">
        <v>123</v>
      </c>
      <c r="E5" s="188"/>
      <c r="F5" s="188" t="s">
        <v>5</v>
      </c>
      <c r="G5" s="188" t="s">
        <v>5</v>
      </c>
      <c r="H5" s="188" t="s">
        <v>124</v>
      </c>
      <c r="I5" s="188" t="s">
        <v>125</v>
      </c>
      <c r="J5" s="188"/>
      <c r="K5" s="188" t="s">
        <v>5</v>
      </c>
      <c r="L5" s="188" t="s">
        <v>124</v>
      </c>
    </row>
    <row r="6" spans="1:12">
      <c r="A6" s="187"/>
      <c r="B6" s="188" t="s">
        <v>5</v>
      </c>
      <c r="C6" s="188" t="s">
        <v>5</v>
      </c>
      <c r="D6" s="177" t="s">
        <v>5</v>
      </c>
      <c r="E6" s="188" t="s">
        <v>5</v>
      </c>
      <c r="F6" s="188" t="s">
        <v>5</v>
      </c>
      <c r="G6" s="188" t="s">
        <v>5</v>
      </c>
      <c r="H6" s="188" t="s">
        <v>5</v>
      </c>
      <c r="I6" s="188" t="s">
        <v>5</v>
      </c>
      <c r="J6" s="188" t="s">
        <v>5</v>
      </c>
      <c r="K6" s="188" t="s">
        <v>5</v>
      </c>
      <c r="L6" s="188" t="s">
        <v>5</v>
      </c>
    </row>
    <row r="7" spans="1:12">
      <c r="A7" s="187"/>
      <c r="B7" s="188" t="s">
        <v>5</v>
      </c>
      <c r="C7" s="188" t="s">
        <v>5</v>
      </c>
      <c r="D7" s="177" t="s">
        <v>5</v>
      </c>
      <c r="E7" s="188" t="s">
        <v>5</v>
      </c>
      <c r="F7" s="188" t="s">
        <v>5</v>
      </c>
      <c r="G7" s="188" t="s">
        <v>5</v>
      </c>
      <c r="H7" s="188" t="s">
        <v>5</v>
      </c>
      <c r="I7" s="188" t="s">
        <v>5</v>
      </c>
      <c r="J7" s="188" t="s">
        <v>5</v>
      </c>
      <c r="K7" s="188" t="s">
        <v>5</v>
      </c>
      <c r="L7" s="188" t="s">
        <v>5</v>
      </c>
    </row>
    <row r="8" ht="13.5" spans="1:12">
      <c r="A8" s="196" t="s">
        <v>126</v>
      </c>
      <c r="B8" s="177" t="s">
        <v>127</v>
      </c>
      <c r="C8" s="177" t="s">
        <v>128</v>
      </c>
      <c r="D8" s="177" t="s">
        <v>11</v>
      </c>
      <c r="E8" s="188" t="s">
        <v>12</v>
      </c>
      <c r="F8" s="188" t="s">
        <v>13</v>
      </c>
      <c r="G8" s="188" t="s">
        <v>21</v>
      </c>
      <c r="H8" s="188" t="s">
        <v>25</v>
      </c>
      <c r="I8" s="188" t="s">
        <v>29</v>
      </c>
      <c r="J8" s="188" t="s">
        <v>33</v>
      </c>
      <c r="K8" s="188" t="s">
        <v>37</v>
      </c>
      <c r="L8" s="188" t="s">
        <v>41</v>
      </c>
    </row>
    <row r="9" ht="13.5" spans="1:12">
      <c r="A9" s="196"/>
      <c r="B9" s="177" t="s">
        <v>5</v>
      </c>
      <c r="C9" s="177" t="s">
        <v>5</v>
      </c>
      <c r="D9" s="177" t="s">
        <v>129</v>
      </c>
      <c r="E9" s="195">
        <v>28833576.51</v>
      </c>
      <c r="F9" s="195">
        <v>28663576.51</v>
      </c>
      <c r="G9" s="189" t="s">
        <v>5</v>
      </c>
      <c r="H9" s="189" t="s">
        <v>5</v>
      </c>
      <c r="I9" s="189" t="s">
        <v>5</v>
      </c>
      <c r="J9" s="189" t="s">
        <v>5</v>
      </c>
      <c r="K9" s="189" t="s">
        <v>5</v>
      </c>
      <c r="L9" s="195">
        <v>170000</v>
      </c>
    </row>
    <row r="10" ht="13.5" spans="1:12">
      <c r="A10" s="178" t="s">
        <v>130</v>
      </c>
      <c r="B10" s="190"/>
      <c r="C10" s="190" t="s">
        <v>5</v>
      </c>
      <c r="D10" s="190" t="s">
        <v>131</v>
      </c>
      <c r="E10" s="195">
        <v>25658548.12</v>
      </c>
      <c r="F10" s="195">
        <v>25488548.12</v>
      </c>
      <c r="G10" s="189" t="s">
        <v>5</v>
      </c>
      <c r="H10" s="189" t="s">
        <v>5</v>
      </c>
      <c r="I10" s="189" t="s">
        <v>5</v>
      </c>
      <c r="J10" s="189" t="s">
        <v>5</v>
      </c>
      <c r="K10" s="189" t="s">
        <v>5</v>
      </c>
      <c r="L10" s="195">
        <v>170000</v>
      </c>
    </row>
    <row r="11" ht="13.5" spans="1:12">
      <c r="A11" s="178" t="s">
        <v>132</v>
      </c>
      <c r="B11" s="190"/>
      <c r="C11" s="190" t="s">
        <v>5</v>
      </c>
      <c r="D11" s="190" t="s">
        <v>133</v>
      </c>
      <c r="E11" s="195">
        <v>7349108.29</v>
      </c>
      <c r="F11" s="195">
        <v>7179108.29</v>
      </c>
      <c r="G11" s="189" t="s">
        <v>5</v>
      </c>
      <c r="H11" s="189" t="s">
        <v>5</v>
      </c>
      <c r="I11" s="189" t="s">
        <v>5</v>
      </c>
      <c r="J11" s="189" t="s">
        <v>5</v>
      </c>
      <c r="K11" s="189" t="s">
        <v>5</v>
      </c>
      <c r="L11" s="195">
        <v>170000</v>
      </c>
    </row>
    <row r="12" ht="13.5" spans="1:12">
      <c r="A12" s="178" t="s">
        <v>134</v>
      </c>
      <c r="B12" s="190"/>
      <c r="C12" s="190" t="s">
        <v>5</v>
      </c>
      <c r="D12" s="190" t="s">
        <v>135</v>
      </c>
      <c r="E12" s="195">
        <v>6962178.11</v>
      </c>
      <c r="F12" s="195">
        <v>6962178.11</v>
      </c>
      <c r="G12" s="189" t="s">
        <v>5</v>
      </c>
      <c r="H12" s="189" t="s">
        <v>5</v>
      </c>
      <c r="I12" s="189" t="s">
        <v>5</v>
      </c>
      <c r="J12" s="189" t="s">
        <v>5</v>
      </c>
      <c r="K12" s="189" t="s">
        <v>5</v>
      </c>
      <c r="L12" s="189" t="s">
        <v>5</v>
      </c>
    </row>
    <row r="13" ht="13.5" spans="1:12">
      <c r="A13" s="178" t="s">
        <v>136</v>
      </c>
      <c r="B13" s="190"/>
      <c r="C13" s="190" t="s">
        <v>5</v>
      </c>
      <c r="D13" s="190" t="s">
        <v>137</v>
      </c>
      <c r="E13" s="195">
        <v>170000</v>
      </c>
      <c r="F13" s="189" t="s">
        <v>5</v>
      </c>
      <c r="G13" s="189" t="s">
        <v>5</v>
      </c>
      <c r="H13" s="189" t="s">
        <v>5</v>
      </c>
      <c r="I13" s="189" t="s">
        <v>5</v>
      </c>
      <c r="J13" s="189" t="s">
        <v>5</v>
      </c>
      <c r="K13" s="189" t="s">
        <v>5</v>
      </c>
      <c r="L13" s="195">
        <v>170000</v>
      </c>
    </row>
    <row r="14" ht="13.5" spans="1:12">
      <c r="A14" s="178" t="s">
        <v>138</v>
      </c>
      <c r="B14" s="190"/>
      <c r="C14" s="190" t="s">
        <v>5</v>
      </c>
      <c r="D14" s="190" t="s">
        <v>139</v>
      </c>
      <c r="E14" s="195">
        <v>35000</v>
      </c>
      <c r="F14" s="195">
        <v>35000</v>
      </c>
      <c r="G14" s="189" t="s">
        <v>5</v>
      </c>
      <c r="H14" s="189" t="s">
        <v>5</v>
      </c>
      <c r="I14" s="189" t="s">
        <v>5</v>
      </c>
      <c r="J14" s="189" t="s">
        <v>5</v>
      </c>
      <c r="K14" s="189" t="s">
        <v>5</v>
      </c>
      <c r="L14" s="189" t="s">
        <v>5</v>
      </c>
    </row>
    <row r="15" ht="13.5" spans="1:12">
      <c r="A15" s="178" t="s">
        <v>140</v>
      </c>
      <c r="B15" s="190"/>
      <c r="C15" s="190" t="s">
        <v>5</v>
      </c>
      <c r="D15" s="190" t="s">
        <v>141</v>
      </c>
      <c r="E15" s="195">
        <v>93230.18</v>
      </c>
      <c r="F15" s="195">
        <v>93230.18</v>
      </c>
      <c r="G15" s="189" t="s">
        <v>5</v>
      </c>
      <c r="H15" s="189" t="s">
        <v>5</v>
      </c>
      <c r="I15" s="189" t="s">
        <v>5</v>
      </c>
      <c r="J15" s="189" t="s">
        <v>5</v>
      </c>
      <c r="K15" s="189" t="s">
        <v>5</v>
      </c>
      <c r="L15" s="189" t="s">
        <v>5</v>
      </c>
    </row>
    <row r="16" ht="13.5" spans="1:12">
      <c r="A16" s="178" t="s">
        <v>142</v>
      </c>
      <c r="B16" s="190"/>
      <c r="C16" s="190" t="s">
        <v>5</v>
      </c>
      <c r="D16" s="190" t="s">
        <v>143</v>
      </c>
      <c r="E16" s="195">
        <v>88700</v>
      </c>
      <c r="F16" s="195">
        <v>88700</v>
      </c>
      <c r="G16" s="189" t="s">
        <v>5</v>
      </c>
      <c r="H16" s="189" t="s">
        <v>5</v>
      </c>
      <c r="I16" s="189" t="s">
        <v>5</v>
      </c>
      <c r="J16" s="189" t="s">
        <v>5</v>
      </c>
      <c r="K16" s="189" t="s">
        <v>5</v>
      </c>
      <c r="L16" s="189" t="s">
        <v>5</v>
      </c>
    </row>
    <row r="17" ht="13.5" spans="1:12">
      <c r="A17" s="178" t="s">
        <v>144</v>
      </c>
      <c r="B17" s="190"/>
      <c r="C17" s="190" t="s">
        <v>5</v>
      </c>
      <c r="D17" s="190" t="s">
        <v>145</v>
      </c>
      <c r="E17" s="195">
        <v>1164267.58</v>
      </c>
      <c r="F17" s="195">
        <v>1164267.58</v>
      </c>
      <c r="G17" s="189" t="s">
        <v>5</v>
      </c>
      <c r="H17" s="189" t="s">
        <v>5</v>
      </c>
      <c r="I17" s="189" t="s">
        <v>5</v>
      </c>
      <c r="J17" s="189" t="s">
        <v>5</v>
      </c>
      <c r="K17" s="189" t="s">
        <v>5</v>
      </c>
      <c r="L17" s="189" t="s">
        <v>5</v>
      </c>
    </row>
    <row r="18" ht="13.5" spans="1:12">
      <c r="A18" s="178" t="s">
        <v>146</v>
      </c>
      <c r="B18" s="190"/>
      <c r="C18" s="190" t="s">
        <v>5</v>
      </c>
      <c r="D18" s="190" t="s">
        <v>147</v>
      </c>
      <c r="E18" s="195">
        <v>424923.9</v>
      </c>
      <c r="F18" s="195">
        <v>424923.9</v>
      </c>
      <c r="G18" s="189" t="s">
        <v>5</v>
      </c>
      <c r="H18" s="189" t="s">
        <v>5</v>
      </c>
      <c r="I18" s="189" t="s">
        <v>5</v>
      </c>
      <c r="J18" s="189" t="s">
        <v>5</v>
      </c>
      <c r="K18" s="189" t="s">
        <v>5</v>
      </c>
      <c r="L18" s="189" t="s">
        <v>5</v>
      </c>
    </row>
    <row r="19" ht="13.5" spans="1:12">
      <c r="A19" s="178" t="s">
        <v>148</v>
      </c>
      <c r="B19" s="190"/>
      <c r="C19" s="190" t="s">
        <v>5</v>
      </c>
      <c r="D19" s="190" t="s">
        <v>149</v>
      </c>
      <c r="E19" s="195">
        <v>739343.68</v>
      </c>
      <c r="F19" s="195">
        <v>739343.68</v>
      </c>
      <c r="G19" s="189" t="s">
        <v>5</v>
      </c>
      <c r="H19" s="189" t="s">
        <v>5</v>
      </c>
      <c r="I19" s="189" t="s">
        <v>5</v>
      </c>
      <c r="J19" s="189" t="s">
        <v>5</v>
      </c>
      <c r="K19" s="189" t="s">
        <v>5</v>
      </c>
      <c r="L19" s="189" t="s">
        <v>5</v>
      </c>
    </row>
    <row r="20" ht="13.5" spans="1:12">
      <c r="A20" s="178" t="s">
        <v>150</v>
      </c>
      <c r="B20" s="190"/>
      <c r="C20" s="190" t="s">
        <v>5</v>
      </c>
      <c r="D20" s="190" t="s">
        <v>151</v>
      </c>
      <c r="E20" s="195">
        <v>17108898.5</v>
      </c>
      <c r="F20" s="195">
        <v>17108898.5</v>
      </c>
      <c r="G20" s="189" t="s">
        <v>5</v>
      </c>
      <c r="H20" s="189" t="s">
        <v>5</v>
      </c>
      <c r="I20" s="189" t="s">
        <v>5</v>
      </c>
      <c r="J20" s="189" t="s">
        <v>5</v>
      </c>
      <c r="K20" s="189" t="s">
        <v>5</v>
      </c>
      <c r="L20" s="189" t="s">
        <v>5</v>
      </c>
    </row>
    <row r="21" ht="13.5" spans="1:12">
      <c r="A21" s="178" t="s">
        <v>152</v>
      </c>
      <c r="B21" s="190"/>
      <c r="C21" s="190" t="s">
        <v>5</v>
      </c>
      <c r="D21" s="190" t="s">
        <v>153</v>
      </c>
      <c r="E21" s="195">
        <v>196640</v>
      </c>
      <c r="F21" s="195">
        <v>196640</v>
      </c>
      <c r="G21" s="189" t="s">
        <v>5</v>
      </c>
      <c r="H21" s="189" t="s">
        <v>5</v>
      </c>
      <c r="I21" s="189" t="s">
        <v>5</v>
      </c>
      <c r="J21" s="189" t="s">
        <v>5</v>
      </c>
      <c r="K21" s="189" t="s">
        <v>5</v>
      </c>
      <c r="L21" s="189" t="s">
        <v>5</v>
      </c>
    </row>
    <row r="22" ht="13.5" spans="1:12">
      <c r="A22" s="178" t="s">
        <v>154</v>
      </c>
      <c r="B22" s="190"/>
      <c r="C22" s="190" t="s">
        <v>5</v>
      </c>
      <c r="D22" s="190" t="s">
        <v>155</v>
      </c>
      <c r="E22" s="195">
        <v>4847760</v>
      </c>
      <c r="F22" s="195">
        <v>4847760</v>
      </c>
      <c r="G22" s="189" t="s">
        <v>5</v>
      </c>
      <c r="H22" s="189" t="s">
        <v>5</v>
      </c>
      <c r="I22" s="189" t="s">
        <v>5</v>
      </c>
      <c r="J22" s="189" t="s">
        <v>5</v>
      </c>
      <c r="K22" s="189" t="s">
        <v>5</v>
      </c>
      <c r="L22" s="189" t="s">
        <v>5</v>
      </c>
    </row>
    <row r="23" ht="13.5" spans="1:12">
      <c r="A23" s="178" t="s">
        <v>156</v>
      </c>
      <c r="B23" s="190"/>
      <c r="C23" s="190" t="s">
        <v>5</v>
      </c>
      <c r="D23" s="190" t="s">
        <v>157</v>
      </c>
      <c r="E23" s="195">
        <v>3830000</v>
      </c>
      <c r="F23" s="195">
        <v>3830000</v>
      </c>
      <c r="G23" s="189" t="s">
        <v>5</v>
      </c>
      <c r="H23" s="189" t="s">
        <v>5</v>
      </c>
      <c r="I23" s="189" t="s">
        <v>5</v>
      </c>
      <c r="J23" s="189" t="s">
        <v>5</v>
      </c>
      <c r="K23" s="189" t="s">
        <v>5</v>
      </c>
      <c r="L23" s="189" t="s">
        <v>5</v>
      </c>
    </row>
    <row r="24" ht="13.5" spans="1:12">
      <c r="A24" s="178" t="s">
        <v>158</v>
      </c>
      <c r="B24" s="190"/>
      <c r="C24" s="190" t="s">
        <v>5</v>
      </c>
      <c r="D24" s="190" t="s">
        <v>159</v>
      </c>
      <c r="E24" s="195">
        <v>7956103.38</v>
      </c>
      <c r="F24" s="195">
        <v>7956103.38</v>
      </c>
      <c r="G24" s="189" t="s">
        <v>5</v>
      </c>
      <c r="H24" s="189" t="s">
        <v>5</v>
      </c>
      <c r="I24" s="189" t="s">
        <v>5</v>
      </c>
      <c r="J24" s="189" t="s">
        <v>5</v>
      </c>
      <c r="K24" s="189" t="s">
        <v>5</v>
      </c>
      <c r="L24" s="189" t="s">
        <v>5</v>
      </c>
    </row>
    <row r="25" ht="13.5" spans="1:12">
      <c r="A25" s="178" t="s">
        <v>160</v>
      </c>
      <c r="B25" s="190"/>
      <c r="C25" s="190" t="s">
        <v>5</v>
      </c>
      <c r="D25" s="190" t="s">
        <v>161</v>
      </c>
      <c r="E25" s="195">
        <v>15000</v>
      </c>
      <c r="F25" s="195">
        <v>15000</v>
      </c>
      <c r="G25" s="189" t="s">
        <v>5</v>
      </c>
      <c r="H25" s="189" t="s">
        <v>5</v>
      </c>
      <c r="I25" s="189" t="s">
        <v>5</v>
      </c>
      <c r="J25" s="189" t="s">
        <v>5</v>
      </c>
      <c r="K25" s="189" t="s">
        <v>5</v>
      </c>
      <c r="L25" s="189" t="s">
        <v>5</v>
      </c>
    </row>
    <row r="26" ht="13.5" spans="1:12">
      <c r="A26" s="178" t="s">
        <v>162</v>
      </c>
      <c r="B26" s="190"/>
      <c r="C26" s="190" t="s">
        <v>5</v>
      </c>
      <c r="D26" s="190" t="s">
        <v>163</v>
      </c>
      <c r="E26" s="195">
        <v>100000</v>
      </c>
      <c r="F26" s="195">
        <v>100000</v>
      </c>
      <c r="G26" s="189" t="s">
        <v>5</v>
      </c>
      <c r="H26" s="189" t="s">
        <v>5</v>
      </c>
      <c r="I26" s="189" t="s">
        <v>5</v>
      </c>
      <c r="J26" s="189" t="s">
        <v>5</v>
      </c>
      <c r="K26" s="189" t="s">
        <v>5</v>
      </c>
      <c r="L26" s="189" t="s">
        <v>5</v>
      </c>
    </row>
    <row r="27" ht="13.5" spans="1:12">
      <c r="A27" s="178" t="s">
        <v>164</v>
      </c>
      <c r="B27" s="190"/>
      <c r="C27" s="190" t="s">
        <v>5</v>
      </c>
      <c r="D27" s="190" t="s">
        <v>165</v>
      </c>
      <c r="E27" s="195">
        <v>163395.12</v>
      </c>
      <c r="F27" s="195">
        <v>163395.12</v>
      </c>
      <c r="G27" s="189" t="s">
        <v>5</v>
      </c>
      <c r="H27" s="189" t="s">
        <v>5</v>
      </c>
      <c r="I27" s="189" t="s">
        <v>5</v>
      </c>
      <c r="J27" s="189" t="s">
        <v>5</v>
      </c>
      <c r="K27" s="189" t="s">
        <v>5</v>
      </c>
      <c r="L27" s="189" t="s">
        <v>5</v>
      </c>
    </row>
    <row r="28" ht="13.5" spans="1:12">
      <c r="A28" s="178" t="s">
        <v>166</v>
      </c>
      <c r="B28" s="190"/>
      <c r="C28" s="190" t="s">
        <v>5</v>
      </c>
      <c r="D28" s="190" t="s">
        <v>167</v>
      </c>
      <c r="E28" s="195">
        <v>36273.75</v>
      </c>
      <c r="F28" s="195">
        <v>36273.75</v>
      </c>
      <c r="G28" s="189" t="s">
        <v>5</v>
      </c>
      <c r="H28" s="189" t="s">
        <v>5</v>
      </c>
      <c r="I28" s="189" t="s">
        <v>5</v>
      </c>
      <c r="J28" s="189" t="s">
        <v>5</v>
      </c>
      <c r="K28" s="189" t="s">
        <v>5</v>
      </c>
      <c r="L28" s="189" t="s">
        <v>5</v>
      </c>
    </row>
    <row r="29" ht="13.5" spans="1:12">
      <c r="A29" s="178" t="s">
        <v>168</v>
      </c>
      <c r="B29" s="190"/>
      <c r="C29" s="190" t="s">
        <v>5</v>
      </c>
      <c r="D29" s="190" t="s">
        <v>169</v>
      </c>
      <c r="E29" s="195">
        <v>36273.75</v>
      </c>
      <c r="F29" s="195">
        <v>36273.75</v>
      </c>
      <c r="G29" s="189" t="s">
        <v>5</v>
      </c>
      <c r="H29" s="189" t="s">
        <v>5</v>
      </c>
      <c r="I29" s="189" t="s">
        <v>5</v>
      </c>
      <c r="J29" s="189" t="s">
        <v>5</v>
      </c>
      <c r="K29" s="189" t="s">
        <v>5</v>
      </c>
      <c r="L29" s="189" t="s">
        <v>5</v>
      </c>
    </row>
    <row r="30" ht="13.5" spans="1:12">
      <c r="A30" s="178" t="s">
        <v>170</v>
      </c>
      <c r="B30" s="190"/>
      <c r="C30" s="190" t="s">
        <v>5</v>
      </c>
      <c r="D30" s="190" t="s">
        <v>171</v>
      </c>
      <c r="E30" s="195">
        <v>628905.45</v>
      </c>
      <c r="F30" s="195">
        <v>628905.45</v>
      </c>
      <c r="G30" s="189" t="s">
        <v>5</v>
      </c>
      <c r="H30" s="189" t="s">
        <v>5</v>
      </c>
      <c r="I30" s="189" t="s">
        <v>5</v>
      </c>
      <c r="J30" s="189" t="s">
        <v>5</v>
      </c>
      <c r="K30" s="189" t="s">
        <v>5</v>
      </c>
      <c r="L30" s="189" t="s">
        <v>5</v>
      </c>
    </row>
    <row r="31" ht="13.5" spans="1:12">
      <c r="A31" s="178" t="s">
        <v>172</v>
      </c>
      <c r="B31" s="190"/>
      <c r="C31" s="190" t="s">
        <v>5</v>
      </c>
      <c r="D31" s="190" t="s">
        <v>173</v>
      </c>
      <c r="E31" s="195">
        <v>628905.45</v>
      </c>
      <c r="F31" s="195">
        <v>628905.45</v>
      </c>
      <c r="G31" s="189" t="s">
        <v>5</v>
      </c>
      <c r="H31" s="189" t="s">
        <v>5</v>
      </c>
      <c r="I31" s="189" t="s">
        <v>5</v>
      </c>
      <c r="J31" s="189" t="s">
        <v>5</v>
      </c>
      <c r="K31" s="189" t="s">
        <v>5</v>
      </c>
      <c r="L31" s="189" t="s">
        <v>5</v>
      </c>
    </row>
    <row r="32" ht="13.5" spans="1:12">
      <c r="A32" s="178" t="s">
        <v>174</v>
      </c>
      <c r="B32" s="190"/>
      <c r="C32" s="190" t="s">
        <v>5</v>
      </c>
      <c r="D32" s="190" t="s">
        <v>175</v>
      </c>
      <c r="E32" s="195">
        <v>321494.01</v>
      </c>
      <c r="F32" s="195">
        <v>321494.01</v>
      </c>
      <c r="G32" s="189" t="s">
        <v>5</v>
      </c>
      <c r="H32" s="189" t="s">
        <v>5</v>
      </c>
      <c r="I32" s="189" t="s">
        <v>5</v>
      </c>
      <c r="J32" s="189" t="s">
        <v>5</v>
      </c>
      <c r="K32" s="189" t="s">
        <v>5</v>
      </c>
      <c r="L32" s="189" t="s">
        <v>5</v>
      </c>
    </row>
    <row r="33" ht="13.5" spans="1:12">
      <c r="A33" s="178" t="s">
        <v>176</v>
      </c>
      <c r="B33" s="190"/>
      <c r="C33" s="190" t="s">
        <v>5</v>
      </c>
      <c r="D33" s="190" t="s">
        <v>177</v>
      </c>
      <c r="E33" s="195">
        <v>87907.8</v>
      </c>
      <c r="F33" s="195">
        <v>87907.8</v>
      </c>
      <c r="G33" s="189" t="s">
        <v>5</v>
      </c>
      <c r="H33" s="189" t="s">
        <v>5</v>
      </c>
      <c r="I33" s="189" t="s">
        <v>5</v>
      </c>
      <c r="J33" s="189" t="s">
        <v>5</v>
      </c>
      <c r="K33" s="189" t="s">
        <v>5</v>
      </c>
      <c r="L33" s="189" t="s">
        <v>5</v>
      </c>
    </row>
    <row r="34" ht="13.5" spans="1:12">
      <c r="A34" s="178" t="s">
        <v>178</v>
      </c>
      <c r="B34" s="190"/>
      <c r="C34" s="190" t="s">
        <v>5</v>
      </c>
      <c r="D34" s="190" t="s">
        <v>179</v>
      </c>
      <c r="E34" s="195">
        <v>219503.64</v>
      </c>
      <c r="F34" s="195">
        <v>219503.64</v>
      </c>
      <c r="G34" s="189" t="s">
        <v>5</v>
      </c>
      <c r="H34" s="189" t="s">
        <v>5</v>
      </c>
      <c r="I34" s="189" t="s">
        <v>5</v>
      </c>
      <c r="J34" s="189" t="s">
        <v>5</v>
      </c>
      <c r="K34" s="189" t="s">
        <v>5</v>
      </c>
      <c r="L34" s="189" t="s">
        <v>5</v>
      </c>
    </row>
    <row r="35" ht="13.5" spans="1:12">
      <c r="A35" s="178" t="s">
        <v>180</v>
      </c>
      <c r="B35" s="190"/>
      <c r="C35" s="190" t="s">
        <v>5</v>
      </c>
      <c r="D35" s="190" t="s">
        <v>181</v>
      </c>
      <c r="E35" s="195">
        <v>1943596.94</v>
      </c>
      <c r="F35" s="195">
        <v>1943596.94</v>
      </c>
      <c r="G35" s="189" t="s">
        <v>5</v>
      </c>
      <c r="H35" s="189" t="s">
        <v>5</v>
      </c>
      <c r="I35" s="189" t="s">
        <v>5</v>
      </c>
      <c r="J35" s="189" t="s">
        <v>5</v>
      </c>
      <c r="K35" s="189" t="s">
        <v>5</v>
      </c>
      <c r="L35" s="189" t="s">
        <v>5</v>
      </c>
    </row>
    <row r="36" ht="13.5" spans="1:12">
      <c r="A36" s="178" t="s">
        <v>182</v>
      </c>
      <c r="B36" s="190"/>
      <c r="C36" s="190" t="s">
        <v>5</v>
      </c>
      <c r="D36" s="190" t="s">
        <v>183</v>
      </c>
      <c r="E36" s="195">
        <v>1864200</v>
      </c>
      <c r="F36" s="195">
        <v>1864200</v>
      </c>
      <c r="G36" s="189" t="s">
        <v>5</v>
      </c>
      <c r="H36" s="189" t="s">
        <v>5</v>
      </c>
      <c r="I36" s="189" t="s">
        <v>5</v>
      </c>
      <c r="J36" s="189" t="s">
        <v>5</v>
      </c>
      <c r="K36" s="189" t="s">
        <v>5</v>
      </c>
      <c r="L36" s="189" t="s">
        <v>5</v>
      </c>
    </row>
    <row r="37" ht="13.5" spans="1:12">
      <c r="A37" s="178" t="s">
        <v>184</v>
      </c>
      <c r="B37" s="190"/>
      <c r="C37" s="190" t="s">
        <v>5</v>
      </c>
      <c r="D37" s="190" t="s">
        <v>185</v>
      </c>
      <c r="E37" s="195">
        <v>1864200</v>
      </c>
      <c r="F37" s="195">
        <v>1864200</v>
      </c>
      <c r="G37" s="189" t="s">
        <v>5</v>
      </c>
      <c r="H37" s="189" t="s">
        <v>5</v>
      </c>
      <c r="I37" s="189" t="s">
        <v>5</v>
      </c>
      <c r="J37" s="189" t="s">
        <v>5</v>
      </c>
      <c r="K37" s="189" t="s">
        <v>5</v>
      </c>
      <c r="L37" s="189" t="s">
        <v>5</v>
      </c>
    </row>
    <row r="38" ht="13.5" spans="1:12">
      <c r="A38" s="178" t="s">
        <v>186</v>
      </c>
      <c r="B38" s="190"/>
      <c r="C38" s="190" t="s">
        <v>5</v>
      </c>
      <c r="D38" s="190" t="s">
        <v>187</v>
      </c>
      <c r="E38" s="195">
        <v>79396.94</v>
      </c>
      <c r="F38" s="195">
        <v>79396.94</v>
      </c>
      <c r="G38" s="189" t="s">
        <v>5</v>
      </c>
      <c r="H38" s="189" t="s">
        <v>5</v>
      </c>
      <c r="I38" s="189" t="s">
        <v>5</v>
      </c>
      <c r="J38" s="189" t="s">
        <v>5</v>
      </c>
      <c r="K38" s="189" t="s">
        <v>5</v>
      </c>
      <c r="L38" s="189" t="s">
        <v>5</v>
      </c>
    </row>
    <row r="39" ht="13.5" spans="1:12">
      <c r="A39" s="178" t="s">
        <v>188</v>
      </c>
      <c r="B39" s="190"/>
      <c r="C39" s="190" t="s">
        <v>5</v>
      </c>
      <c r="D39" s="190" t="s">
        <v>189</v>
      </c>
      <c r="E39" s="195">
        <v>79396.94</v>
      </c>
      <c r="F39" s="195">
        <v>79396.94</v>
      </c>
      <c r="G39" s="189" t="s">
        <v>5</v>
      </c>
      <c r="H39" s="189" t="s">
        <v>5</v>
      </c>
      <c r="I39" s="189" t="s">
        <v>5</v>
      </c>
      <c r="J39" s="189" t="s">
        <v>5</v>
      </c>
      <c r="K39" s="189" t="s">
        <v>5</v>
      </c>
      <c r="L39" s="189" t="s">
        <v>5</v>
      </c>
    </row>
    <row r="40" ht="13.5" spans="1:12">
      <c r="A40" s="178" t="s">
        <v>190</v>
      </c>
      <c r="B40" s="190"/>
      <c r="C40" s="190" t="s">
        <v>5</v>
      </c>
      <c r="D40" s="190" t="s">
        <v>191</v>
      </c>
      <c r="E40" s="195">
        <v>602526</v>
      </c>
      <c r="F40" s="195">
        <v>602526</v>
      </c>
      <c r="G40" s="189" t="s">
        <v>5</v>
      </c>
      <c r="H40" s="189" t="s">
        <v>5</v>
      </c>
      <c r="I40" s="189" t="s">
        <v>5</v>
      </c>
      <c r="J40" s="189" t="s">
        <v>5</v>
      </c>
      <c r="K40" s="189" t="s">
        <v>5</v>
      </c>
      <c r="L40" s="189" t="s">
        <v>5</v>
      </c>
    </row>
    <row r="41" ht="13.5" spans="1:12">
      <c r="A41" s="178" t="s">
        <v>192</v>
      </c>
      <c r="B41" s="190"/>
      <c r="C41" s="190" t="s">
        <v>5</v>
      </c>
      <c r="D41" s="190" t="s">
        <v>193</v>
      </c>
      <c r="E41" s="195">
        <v>602526</v>
      </c>
      <c r="F41" s="195">
        <v>602526</v>
      </c>
      <c r="G41" s="189" t="s">
        <v>5</v>
      </c>
      <c r="H41" s="189" t="s">
        <v>5</v>
      </c>
      <c r="I41" s="189" t="s">
        <v>5</v>
      </c>
      <c r="J41" s="189" t="s">
        <v>5</v>
      </c>
      <c r="K41" s="189" t="s">
        <v>5</v>
      </c>
      <c r="L41" s="189" t="s">
        <v>5</v>
      </c>
    </row>
    <row r="42" ht="13.5" spans="1:12">
      <c r="A42" s="178" t="s">
        <v>194</v>
      </c>
      <c r="B42" s="190"/>
      <c r="C42" s="190" t="s">
        <v>5</v>
      </c>
      <c r="D42" s="190" t="s">
        <v>195</v>
      </c>
      <c r="E42" s="195">
        <v>602526</v>
      </c>
      <c r="F42" s="195">
        <v>602526</v>
      </c>
      <c r="G42" s="189" t="s">
        <v>5</v>
      </c>
      <c r="H42" s="189" t="s">
        <v>5</v>
      </c>
      <c r="I42" s="189" t="s">
        <v>5</v>
      </c>
      <c r="J42" s="189" t="s">
        <v>5</v>
      </c>
      <c r="K42" s="189" t="s">
        <v>5</v>
      </c>
      <c r="L42" s="189" t="s">
        <v>5</v>
      </c>
    </row>
    <row r="43" ht="13.5" spans="1:12">
      <c r="A43" s="178" t="s">
        <v>196</v>
      </c>
      <c r="B43" s="190"/>
      <c r="C43" s="190" t="s">
        <v>5</v>
      </c>
      <c r="D43" s="190" t="s">
        <v>5</v>
      </c>
      <c r="E43" s="190" t="s">
        <v>5</v>
      </c>
      <c r="F43" s="190" t="s">
        <v>5</v>
      </c>
      <c r="G43" s="190" t="s">
        <v>5</v>
      </c>
      <c r="H43" s="190" t="s">
        <v>5</v>
      </c>
      <c r="I43" s="190" t="s">
        <v>5</v>
      </c>
      <c r="J43" s="190" t="s">
        <v>5</v>
      </c>
      <c r="K43" s="190" t="s">
        <v>5</v>
      </c>
      <c r="L43" s="190" t="s">
        <v>5</v>
      </c>
    </row>
  </sheetData>
  <mergeCells count="50">
    <mergeCell ref="A1:L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L43"/>
    <mergeCell ref="A8:A9"/>
    <mergeCell ref="B8:B9"/>
    <mergeCell ref="C8:C9"/>
    <mergeCell ref="D5:D7"/>
    <mergeCell ref="E4:E7"/>
    <mergeCell ref="F4:F7"/>
    <mergeCell ref="G4:G7"/>
    <mergeCell ref="H5:H7"/>
    <mergeCell ref="I5:I7"/>
    <mergeCell ref="J4:J7"/>
    <mergeCell ref="K4:K7"/>
    <mergeCell ref="L4:L7"/>
    <mergeCell ref="A5:C7"/>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J46"/>
  <sheetViews>
    <sheetView topLeftCell="A6" workbookViewId="0">
      <selection activeCell="A1" sqref="A1:J46"/>
    </sheetView>
  </sheetViews>
  <sheetFormatPr defaultColWidth="9.13333333333333" defaultRowHeight="12.75"/>
  <cols>
    <col min="4" max="4" width="43.4285714285714" customWidth="1"/>
    <col min="5" max="5" width="32.7047619047619" customWidth="1"/>
    <col min="6" max="6" width="20" customWidth="1"/>
    <col min="7" max="7" width="18" customWidth="1"/>
  </cols>
  <sheetData>
    <row r="1" ht="27" spans="1:10">
      <c r="A1" s="167" t="s">
        <v>197</v>
      </c>
      <c r="B1" s="168"/>
      <c r="C1" s="168"/>
      <c r="D1" s="168"/>
      <c r="E1" s="168"/>
      <c r="F1" s="167"/>
      <c r="G1" s="168"/>
      <c r="H1" s="168"/>
      <c r="I1" s="168"/>
      <c r="J1" s="168"/>
    </row>
    <row r="2" ht="14.25" spans="1:10">
      <c r="A2" s="168"/>
      <c r="B2" s="168"/>
      <c r="C2" s="168"/>
      <c r="D2" s="168"/>
      <c r="E2" s="168"/>
      <c r="F2" s="168"/>
      <c r="G2" s="168"/>
      <c r="H2" s="168"/>
      <c r="I2" s="168"/>
      <c r="J2" s="192" t="s">
        <v>198</v>
      </c>
    </row>
    <row r="3" ht="14.25" spans="1:10">
      <c r="A3" s="184" t="s">
        <v>2</v>
      </c>
      <c r="B3" s="168"/>
      <c r="C3" s="168"/>
      <c r="D3" s="168"/>
      <c r="E3" s="168"/>
      <c r="F3" s="168"/>
      <c r="G3" s="168"/>
      <c r="H3" s="168"/>
      <c r="I3" s="168"/>
      <c r="J3" s="192" t="s">
        <v>3</v>
      </c>
    </row>
    <row r="4" ht="13.5" spans="1:10">
      <c r="A4" s="199" t="s">
        <v>7</v>
      </c>
      <c r="B4" s="200"/>
      <c r="C4" s="200" t="s">
        <v>5</v>
      </c>
      <c r="D4" s="200" t="s">
        <v>5</v>
      </c>
      <c r="E4" s="186" t="s">
        <v>100</v>
      </c>
      <c r="F4" s="186" t="s">
        <v>199</v>
      </c>
      <c r="G4" s="186" t="s">
        <v>200</v>
      </c>
      <c r="H4" s="186" t="s">
        <v>201</v>
      </c>
      <c r="I4" s="186" t="s">
        <v>202</v>
      </c>
      <c r="J4" s="186" t="s">
        <v>203</v>
      </c>
    </row>
    <row r="5" spans="1:10">
      <c r="A5" s="187" t="s">
        <v>122</v>
      </c>
      <c r="B5" s="188"/>
      <c r="C5" s="188"/>
      <c r="D5" s="177" t="s">
        <v>123</v>
      </c>
      <c r="E5" s="188"/>
      <c r="F5" s="188" t="s">
        <v>5</v>
      </c>
      <c r="G5" s="188" t="s">
        <v>5</v>
      </c>
      <c r="H5" s="188" t="s">
        <v>5</v>
      </c>
      <c r="I5" s="188" t="s">
        <v>5</v>
      </c>
      <c r="J5" s="188" t="s">
        <v>5</v>
      </c>
    </row>
    <row r="6" spans="1:10">
      <c r="A6" s="187"/>
      <c r="B6" s="188" t="s">
        <v>5</v>
      </c>
      <c r="C6" s="188" t="s">
        <v>5</v>
      </c>
      <c r="D6" s="177" t="s">
        <v>5</v>
      </c>
      <c r="E6" s="188" t="s">
        <v>5</v>
      </c>
      <c r="F6" s="188" t="s">
        <v>5</v>
      </c>
      <c r="G6" s="188" t="s">
        <v>5</v>
      </c>
      <c r="H6" s="188" t="s">
        <v>5</v>
      </c>
      <c r="I6" s="188" t="s">
        <v>5</v>
      </c>
      <c r="J6" s="188" t="s">
        <v>5</v>
      </c>
    </row>
    <row r="7" spans="1:10">
      <c r="A7" s="187"/>
      <c r="B7" s="188" t="s">
        <v>5</v>
      </c>
      <c r="C7" s="188" t="s">
        <v>5</v>
      </c>
      <c r="D7" s="177" t="s">
        <v>5</v>
      </c>
      <c r="E7" s="188" t="s">
        <v>5</v>
      </c>
      <c r="F7" s="188" t="s">
        <v>5</v>
      </c>
      <c r="G7" s="188" t="s">
        <v>5</v>
      </c>
      <c r="H7" s="188" t="s">
        <v>5</v>
      </c>
      <c r="I7" s="188" t="s">
        <v>5</v>
      </c>
      <c r="J7" s="188" t="s">
        <v>5</v>
      </c>
    </row>
    <row r="8" ht="13.5" spans="1:10">
      <c r="A8" s="196" t="s">
        <v>126</v>
      </c>
      <c r="B8" s="177" t="s">
        <v>127</v>
      </c>
      <c r="C8" s="177" t="s">
        <v>128</v>
      </c>
      <c r="D8" s="177" t="s">
        <v>11</v>
      </c>
      <c r="E8" s="188" t="s">
        <v>12</v>
      </c>
      <c r="F8" s="188" t="s">
        <v>13</v>
      </c>
      <c r="G8" s="188" t="s">
        <v>21</v>
      </c>
      <c r="H8" s="188" t="s">
        <v>25</v>
      </c>
      <c r="I8" s="188" t="s">
        <v>29</v>
      </c>
      <c r="J8" s="188" t="s">
        <v>33</v>
      </c>
    </row>
    <row r="9" ht="13.5" spans="1:10">
      <c r="A9" s="196"/>
      <c r="B9" s="177" t="s">
        <v>5</v>
      </c>
      <c r="C9" s="177" t="s">
        <v>5</v>
      </c>
      <c r="D9" s="177" t="s">
        <v>129</v>
      </c>
      <c r="E9" s="195">
        <v>31244379.14</v>
      </c>
      <c r="F9" s="195">
        <v>9365328.89</v>
      </c>
      <c r="G9" s="195">
        <v>21879050.25</v>
      </c>
      <c r="H9" s="189" t="s">
        <v>5</v>
      </c>
      <c r="I9" s="189" t="s">
        <v>5</v>
      </c>
      <c r="J9" s="189" t="s">
        <v>5</v>
      </c>
    </row>
    <row r="10" ht="13.5" spans="1:10">
      <c r="A10" s="178" t="s">
        <v>130</v>
      </c>
      <c r="B10" s="190"/>
      <c r="C10" s="190" t="s">
        <v>5</v>
      </c>
      <c r="D10" s="190" t="s">
        <v>131</v>
      </c>
      <c r="E10" s="195">
        <v>28006318.71</v>
      </c>
      <c r="F10" s="195">
        <v>8133897.44</v>
      </c>
      <c r="G10" s="195">
        <v>19872421.27</v>
      </c>
      <c r="H10" s="189" t="s">
        <v>5</v>
      </c>
      <c r="I10" s="189" t="s">
        <v>5</v>
      </c>
      <c r="J10" s="189" t="s">
        <v>5</v>
      </c>
    </row>
    <row r="11" ht="13.5" spans="1:10">
      <c r="A11" s="178" t="s">
        <v>132</v>
      </c>
      <c r="B11" s="190"/>
      <c r="C11" s="190" t="s">
        <v>5</v>
      </c>
      <c r="D11" s="190" t="s">
        <v>133</v>
      </c>
      <c r="E11" s="195">
        <v>8665467.29</v>
      </c>
      <c r="F11" s="195">
        <v>6962178.11</v>
      </c>
      <c r="G11" s="195">
        <v>1703289.18</v>
      </c>
      <c r="H11" s="189" t="s">
        <v>5</v>
      </c>
      <c r="I11" s="189" t="s">
        <v>5</v>
      </c>
      <c r="J11" s="189" t="s">
        <v>5</v>
      </c>
    </row>
    <row r="12" ht="13.5" spans="1:10">
      <c r="A12" s="178" t="s">
        <v>134</v>
      </c>
      <c r="B12" s="190"/>
      <c r="C12" s="190" t="s">
        <v>5</v>
      </c>
      <c r="D12" s="190" t="s">
        <v>135</v>
      </c>
      <c r="E12" s="195">
        <v>6962178.11</v>
      </c>
      <c r="F12" s="195">
        <v>6962178.11</v>
      </c>
      <c r="G12" s="189" t="s">
        <v>5</v>
      </c>
      <c r="H12" s="189" t="s">
        <v>5</v>
      </c>
      <c r="I12" s="189" t="s">
        <v>5</v>
      </c>
      <c r="J12" s="189" t="s">
        <v>5</v>
      </c>
    </row>
    <row r="13" ht="13.5" spans="1:10">
      <c r="A13" s="178" t="s">
        <v>136</v>
      </c>
      <c r="B13" s="190"/>
      <c r="C13" s="190" t="s">
        <v>5</v>
      </c>
      <c r="D13" s="190" t="s">
        <v>137</v>
      </c>
      <c r="E13" s="195">
        <v>410883.93</v>
      </c>
      <c r="F13" s="189" t="s">
        <v>5</v>
      </c>
      <c r="G13" s="195">
        <v>410883.93</v>
      </c>
      <c r="H13" s="189" t="s">
        <v>5</v>
      </c>
      <c r="I13" s="189" t="s">
        <v>5</v>
      </c>
      <c r="J13" s="189" t="s">
        <v>5</v>
      </c>
    </row>
    <row r="14" ht="13.5" spans="1:10">
      <c r="A14" s="178" t="s">
        <v>138</v>
      </c>
      <c r="B14" s="190"/>
      <c r="C14" s="190" t="s">
        <v>5</v>
      </c>
      <c r="D14" s="190" t="s">
        <v>139</v>
      </c>
      <c r="E14" s="195">
        <v>35000</v>
      </c>
      <c r="F14" s="189" t="s">
        <v>5</v>
      </c>
      <c r="G14" s="195">
        <v>35000</v>
      </c>
      <c r="H14" s="189" t="s">
        <v>5</v>
      </c>
      <c r="I14" s="189" t="s">
        <v>5</v>
      </c>
      <c r="J14" s="189" t="s">
        <v>5</v>
      </c>
    </row>
    <row r="15" ht="13.5" spans="1:10">
      <c r="A15" s="178" t="s">
        <v>140</v>
      </c>
      <c r="B15" s="190"/>
      <c r="C15" s="190" t="s">
        <v>5</v>
      </c>
      <c r="D15" s="190" t="s">
        <v>141</v>
      </c>
      <c r="E15" s="195">
        <v>93230.18</v>
      </c>
      <c r="F15" s="189" t="s">
        <v>5</v>
      </c>
      <c r="G15" s="195">
        <v>93230.18</v>
      </c>
      <c r="H15" s="189" t="s">
        <v>5</v>
      </c>
      <c r="I15" s="189" t="s">
        <v>5</v>
      </c>
      <c r="J15" s="189" t="s">
        <v>5</v>
      </c>
    </row>
    <row r="16" ht="13.5" spans="1:10">
      <c r="A16" s="178" t="s">
        <v>204</v>
      </c>
      <c r="B16" s="190"/>
      <c r="C16" s="190" t="s">
        <v>5</v>
      </c>
      <c r="D16" s="190" t="s">
        <v>205</v>
      </c>
      <c r="E16" s="195">
        <v>29575.6</v>
      </c>
      <c r="F16" s="189" t="s">
        <v>5</v>
      </c>
      <c r="G16" s="195">
        <v>29575.6</v>
      </c>
      <c r="H16" s="189" t="s">
        <v>5</v>
      </c>
      <c r="I16" s="189" t="s">
        <v>5</v>
      </c>
      <c r="J16" s="189" t="s">
        <v>5</v>
      </c>
    </row>
    <row r="17" ht="13.5" spans="1:10">
      <c r="A17" s="178" t="s">
        <v>142</v>
      </c>
      <c r="B17" s="190"/>
      <c r="C17" s="190" t="s">
        <v>5</v>
      </c>
      <c r="D17" s="190" t="s">
        <v>143</v>
      </c>
      <c r="E17" s="195">
        <v>1134599.47</v>
      </c>
      <c r="F17" s="189" t="s">
        <v>5</v>
      </c>
      <c r="G17" s="195">
        <v>1134599.47</v>
      </c>
      <c r="H17" s="189" t="s">
        <v>5</v>
      </c>
      <c r="I17" s="189" t="s">
        <v>5</v>
      </c>
      <c r="J17" s="189" t="s">
        <v>5</v>
      </c>
    </row>
    <row r="18" ht="13.5" spans="1:10">
      <c r="A18" s="178" t="s">
        <v>144</v>
      </c>
      <c r="B18" s="190"/>
      <c r="C18" s="190" t="s">
        <v>5</v>
      </c>
      <c r="D18" s="190" t="s">
        <v>145</v>
      </c>
      <c r="E18" s="195">
        <v>1191365.53</v>
      </c>
      <c r="F18" s="195">
        <v>1164267.58</v>
      </c>
      <c r="G18" s="195">
        <v>27097.95</v>
      </c>
      <c r="H18" s="189" t="s">
        <v>5</v>
      </c>
      <c r="I18" s="189" t="s">
        <v>5</v>
      </c>
      <c r="J18" s="189" t="s">
        <v>5</v>
      </c>
    </row>
    <row r="19" ht="13.5" spans="1:10">
      <c r="A19" s="178" t="s">
        <v>146</v>
      </c>
      <c r="B19" s="190"/>
      <c r="C19" s="190" t="s">
        <v>5</v>
      </c>
      <c r="D19" s="190" t="s">
        <v>147</v>
      </c>
      <c r="E19" s="195">
        <v>424923.9</v>
      </c>
      <c r="F19" s="195">
        <v>424923.9</v>
      </c>
      <c r="G19" s="189" t="s">
        <v>5</v>
      </c>
      <c r="H19" s="189" t="s">
        <v>5</v>
      </c>
      <c r="I19" s="189" t="s">
        <v>5</v>
      </c>
      <c r="J19" s="189" t="s">
        <v>5</v>
      </c>
    </row>
    <row r="20" ht="13.5" spans="1:10">
      <c r="A20" s="178" t="s">
        <v>148</v>
      </c>
      <c r="B20" s="190"/>
      <c r="C20" s="190" t="s">
        <v>5</v>
      </c>
      <c r="D20" s="190" t="s">
        <v>149</v>
      </c>
      <c r="E20" s="195">
        <v>739343.68</v>
      </c>
      <c r="F20" s="195">
        <v>739343.68</v>
      </c>
      <c r="G20" s="189" t="s">
        <v>5</v>
      </c>
      <c r="H20" s="189" t="s">
        <v>5</v>
      </c>
      <c r="I20" s="189" t="s">
        <v>5</v>
      </c>
      <c r="J20" s="189" t="s">
        <v>5</v>
      </c>
    </row>
    <row r="21" ht="13.5" spans="1:10">
      <c r="A21" s="178" t="s">
        <v>206</v>
      </c>
      <c r="B21" s="190"/>
      <c r="C21" s="190" t="s">
        <v>5</v>
      </c>
      <c r="D21" s="190" t="s">
        <v>207</v>
      </c>
      <c r="E21" s="195">
        <v>27097.95</v>
      </c>
      <c r="F21" s="189" t="s">
        <v>5</v>
      </c>
      <c r="G21" s="195">
        <v>27097.95</v>
      </c>
      <c r="H21" s="189" t="s">
        <v>5</v>
      </c>
      <c r="I21" s="189" t="s">
        <v>5</v>
      </c>
      <c r="J21" s="189" t="s">
        <v>5</v>
      </c>
    </row>
    <row r="22" ht="13.5" spans="1:10">
      <c r="A22" s="178" t="s">
        <v>150</v>
      </c>
      <c r="B22" s="190"/>
      <c r="C22" s="190" t="s">
        <v>5</v>
      </c>
      <c r="D22" s="190" t="s">
        <v>151</v>
      </c>
      <c r="E22" s="195">
        <v>18079184.94</v>
      </c>
      <c r="F22" s="189" t="s">
        <v>5</v>
      </c>
      <c r="G22" s="195">
        <v>18079184.94</v>
      </c>
      <c r="H22" s="189" t="s">
        <v>5</v>
      </c>
      <c r="I22" s="189" t="s">
        <v>5</v>
      </c>
      <c r="J22" s="189" t="s">
        <v>5</v>
      </c>
    </row>
    <row r="23" ht="13.5" spans="1:10">
      <c r="A23" s="178" t="s">
        <v>152</v>
      </c>
      <c r="B23" s="190"/>
      <c r="C23" s="190" t="s">
        <v>5</v>
      </c>
      <c r="D23" s="190" t="s">
        <v>153</v>
      </c>
      <c r="E23" s="195">
        <v>196640</v>
      </c>
      <c r="F23" s="189" t="s">
        <v>5</v>
      </c>
      <c r="G23" s="195">
        <v>196640</v>
      </c>
      <c r="H23" s="189" t="s">
        <v>5</v>
      </c>
      <c r="I23" s="189" t="s">
        <v>5</v>
      </c>
      <c r="J23" s="189" t="s">
        <v>5</v>
      </c>
    </row>
    <row r="24" ht="13.5" spans="1:10">
      <c r="A24" s="178" t="s">
        <v>154</v>
      </c>
      <c r="B24" s="190"/>
      <c r="C24" s="190" t="s">
        <v>5</v>
      </c>
      <c r="D24" s="190" t="s">
        <v>155</v>
      </c>
      <c r="E24" s="195">
        <v>4847760</v>
      </c>
      <c r="F24" s="189" t="s">
        <v>5</v>
      </c>
      <c r="G24" s="195">
        <v>4847760</v>
      </c>
      <c r="H24" s="189" t="s">
        <v>5</v>
      </c>
      <c r="I24" s="189" t="s">
        <v>5</v>
      </c>
      <c r="J24" s="189" t="s">
        <v>5</v>
      </c>
    </row>
    <row r="25" ht="13.5" spans="1:10">
      <c r="A25" s="178" t="s">
        <v>156</v>
      </c>
      <c r="B25" s="190"/>
      <c r="C25" s="190" t="s">
        <v>5</v>
      </c>
      <c r="D25" s="190" t="s">
        <v>157</v>
      </c>
      <c r="E25" s="195">
        <v>3830000</v>
      </c>
      <c r="F25" s="189" t="s">
        <v>5</v>
      </c>
      <c r="G25" s="195">
        <v>3830000</v>
      </c>
      <c r="H25" s="189" t="s">
        <v>5</v>
      </c>
      <c r="I25" s="189" t="s">
        <v>5</v>
      </c>
      <c r="J25" s="189" t="s">
        <v>5</v>
      </c>
    </row>
    <row r="26" ht="13.5" spans="1:10">
      <c r="A26" s="178" t="s">
        <v>158</v>
      </c>
      <c r="B26" s="190"/>
      <c r="C26" s="190" t="s">
        <v>5</v>
      </c>
      <c r="D26" s="190" t="s">
        <v>159</v>
      </c>
      <c r="E26" s="195">
        <v>7956103.38</v>
      </c>
      <c r="F26" s="189" t="s">
        <v>5</v>
      </c>
      <c r="G26" s="195">
        <v>7956103.38</v>
      </c>
      <c r="H26" s="189" t="s">
        <v>5</v>
      </c>
      <c r="I26" s="189" t="s">
        <v>5</v>
      </c>
      <c r="J26" s="189" t="s">
        <v>5</v>
      </c>
    </row>
    <row r="27" ht="13.5" spans="1:10">
      <c r="A27" s="178" t="s">
        <v>160</v>
      </c>
      <c r="B27" s="190"/>
      <c r="C27" s="190" t="s">
        <v>5</v>
      </c>
      <c r="D27" s="190" t="s">
        <v>161</v>
      </c>
      <c r="E27" s="195">
        <v>334900</v>
      </c>
      <c r="F27" s="189" t="s">
        <v>5</v>
      </c>
      <c r="G27" s="195">
        <v>334900</v>
      </c>
      <c r="H27" s="189" t="s">
        <v>5</v>
      </c>
      <c r="I27" s="189" t="s">
        <v>5</v>
      </c>
      <c r="J27" s="189" t="s">
        <v>5</v>
      </c>
    </row>
    <row r="28" ht="13.5" spans="1:10">
      <c r="A28" s="178" t="s">
        <v>162</v>
      </c>
      <c r="B28" s="190"/>
      <c r="C28" s="190" t="s">
        <v>5</v>
      </c>
      <c r="D28" s="190" t="s">
        <v>163</v>
      </c>
      <c r="E28" s="195">
        <v>100000</v>
      </c>
      <c r="F28" s="189" t="s">
        <v>5</v>
      </c>
      <c r="G28" s="195">
        <v>100000</v>
      </c>
      <c r="H28" s="189" t="s">
        <v>5</v>
      </c>
      <c r="I28" s="189" t="s">
        <v>5</v>
      </c>
      <c r="J28" s="189" t="s">
        <v>5</v>
      </c>
    </row>
    <row r="29" ht="13.5" spans="1:10">
      <c r="A29" s="178" t="s">
        <v>164</v>
      </c>
      <c r="B29" s="190"/>
      <c r="C29" s="190" t="s">
        <v>5</v>
      </c>
      <c r="D29" s="190" t="s">
        <v>165</v>
      </c>
      <c r="E29" s="195">
        <v>813781.56</v>
      </c>
      <c r="F29" s="189" t="s">
        <v>5</v>
      </c>
      <c r="G29" s="195">
        <v>813781.56</v>
      </c>
      <c r="H29" s="189" t="s">
        <v>5</v>
      </c>
      <c r="I29" s="189" t="s">
        <v>5</v>
      </c>
      <c r="J29" s="189" t="s">
        <v>5</v>
      </c>
    </row>
    <row r="30" ht="13.5" spans="1:10">
      <c r="A30" s="178" t="s">
        <v>166</v>
      </c>
      <c r="B30" s="190"/>
      <c r="C30" s="190" t="s">
        <v>5</v>
      </c>
      <c r="D30" s="190" t="s">
        <v>167</v>
      </c>
      <c r="E30" s="195">
        <v>70300.95</v>
      </c>
      <c r="F30" s="195">
        <v>7451.75</v>
      </c>
      <c r="G30" s="195">
        <v>62849.2</v>
      </c>
      <c r="H30" s="189" t="s">
        <v>5</v>
      </c>
      <c r="I30" s="189" t="s">
        <v>5</v>
      </c>
      <c r="J30" s="189" t="s">
        <v>5</v>
      </c>
    </row>
    <row r="31" ht="13.5" spans="1:10">
      <c r="A31" s="178" t="s">
        <v>168</v>
      </c>
      <c r="B31" s="190"/>
      <c r="C31" s="190" t="s">
        <v>5</v>
      </c>
      <c r="D31" s="190" t="s">
        <v>169</v>
      </c>
      <c r="E31" s="195">
        <v>70300.95</v>
      </c>
      <c r="F31" s="195">
        <v>7451.75</v>
      </c>
      <c r="G31" s="195">
        <v>62849.2</v>
      </c>
      <c r="H31" s="189" t="s">
        <v>5</v>
      </c>
      <c r="I31" s="189" t="s">
        <v>5</v>
      </c>
      <c r="J31" s="189" t="s">
        <v>5</v>
      </c>
    </row>
    <row r="32" ht="13.5" spans="1:10">
      <c r="A32" s="178" t="s">
        <v>170</v>
      </c>
      <c r="B32" s="190"/>
      <c r="C32" s="190" t="s">
        <v>5</v>
      </c>
      <c r="D32" s="190" t="s">
        <v>171</v>
      </c>
      <c r="E32" s="195">
        <v>628905.45</v>
      </c>
      <c r="F32" s="195">
        <v>628905.45</v>
      </c>
      <c r="G32" s="189" t="s">
        <v>5</v>
      </c>
      <c r="H32" s="189" t="s">
        <v>5</v>
      </c>
      <c r="I32" s="189" t="s">
        <v>5</v>
      </c>
      <c r="J32" s="189" t="s">
        <v>5</v>
      </c>
    </row>
    <row r="33" ht="13.5" spans="1:10">
      <c r="A33" s="178" t="s">
        <v>172</v>
      </c>
      <c r="B33" s="190"/>
      <c r="C33" s="190" t="s">
        <v>5</v>
      </c>
      <c r="D33" s="190" t="s">
        <v>173</v>
      </c>
      <c r="E33" s="195">
        <v>628905.45</v>
      </c>
      <c r="F33" s="195">
        <v>628905.45</v>
      </c>
      <c r="G33" s="189" t="s">
        <v>5</v>
      </c>
      <c r="H33" s="189" t="s">
        <v>5</v>
      </c>
      <c r="I33" s="189" t="s">
        <v>5</v>
      </c>
      <c r="J33" s="189" t="s">
        <v>5</v>
      </c>
    </row>
    <row r="34" ht="13.5" spans="1:10">
      <c r="A34" s="178" t="s">
        <v>174</v>
      </c>
      <c r="B34" s="190"/>
      <c r="C34" s="190" t="s">
        <v>5</v>
      </c>
      <c r="D34" s="190" t="s">
        <v>175</v>
      </c>
      <c r="E34" s="195">
        <v>321494.01</v>
      </c>
      <c r="F34" s="195">
        <v>321494.01</v>
      </c>
      <c r="G34" s="189" t="s">
        <v>5</v>
      </c>
      <c r="H34" s="189" t="s">
        <v>5</v>
      </c>
      <c r="I34" s="189" t="s">
        <v>5</v>
      </c>
      <c r="J34" s="189" t="s">
        <v>5</v>
      </c>
    </row>
    <row r="35" ht="13.5" spans="1:10">
      <c r="A35" s="178" t="s">
        <v>176</v>
      </c>
      <c r="B35" s="190"/>
      <c r="C35" s="190" t="s">
        <v>5</v>
      </c>
      <c r="D35" s="190" t="s">
        <v>177</v>
      </c>
      <c r="E35" s="195">
        <v>87907.8</v>
      </c>
      <c r="F35" s="195">
        <v>87907.8</v>
      </c>
      <c r="G35" s="189" t="s">
        <v>5</v>
      </c>
      <c r="H35" s="189" t="s">
        <v>5</v>
      </c>
      <c r="I35" s="189" t="s">
        <v>5</v>
      </c>
      <c r="J35" s="189" t="s">
        <v>5</v>
      </c>
    </row>
    <row r="36" ht="13.5" spans="1:10">
      <c r="A36" s="178" t="s">
        <v>178</v>
      </c>
      <c r="B36" s="190"/>
      <c r="C36" s="190" t="s">
        <v>5</v>
      </c>
      <c r="D36" s="190" t="s">
        <v>179</v>
      </c>
      <c r="E36" s="195">
        <v>219503.64</v>
      </c>
      <c r="F36" s="195">
        <v>219503.64</v>
      </c>
      <c r="G36" s="189" t="s">
        <v>5</v>
      </c>
      <c r="H36" s="189" t="s">
        <v>5</v>
      </c>
      <c r="I36" s="189" t="s">
        <v>5</v>
      </c>
      <c r="J36" s="189" t="s">
        <v>5</v>
      </c>
    </row>
    <row r="37" ht="13.5" spans="1:10">
      <c r="A37" s="178" t="s">
        <v>180</v>
      </c>
      <c r="B37" s="190"/>
      <c r="C37" s="190" t="s">
        <v>5</v>
      </c>
      <c r="D37" s="190" t="s">
        <v>181</v>
      </c>
      <c r="E37" s="195">
        <v>2006628.98</v>
      </c>
      <c r="F37" s="189" t="s">
        <v>5</v>
      </c>
      <c r="G37" s="195">
        <v>2006628.98</v>
      </c>
      <c r="H37" s="189" t="s">
        <v>5</v>
      </c>
      <c r="I37" s="189" t="s">
        <v>5</v>
      </c>
      <c r="J37" s="189" t="s">
        <v>5</v>
      </c>
    </row>
    <row r="38" ht="13.5" spans="1:10">
      <c r="A38" s="178" t="s">
        <v>182</v>
      </c>
      <c r="B38" s="190"/>
      <c r="C38" s="190" t="s">
        <v>5</v>
      </c>
      <c r="D38" s="190" t="s">
        <v>183</v>
      </c>
      <c r="E38" s="195">
        <v>1864200</v>
      </c>
      <c r="F38" s="189" t="s">
        <v>5</v>
      </c>
      <c r="G38" s="195">
        <v>1864200</v>
      </c>
      <c r="H38" s="189" t="s">
        <v>5</v>
      </c>
      <c r="I38" s="189" t="s">
        <v>5</v>
      </c>
      <c r="J38" s="189" t="s">
        <v>5</v>
      </c>
    </row>
    <row r="39" ht="13.5" spans="1:10">
      <c r="A39" s="178" t="s">
        <v>184</v>
      </c>
      <c r="B39" s="190"/>
      <c r="C39" s="190" t="s">
        <v>5</v>
      </c>
      <c r="D39" s="190" t="s">
        <v>185</v>
      </c>
      <c r="E39" s="195">
        <v>1864200</v>
      </c>
      <c r="F39" s="189" t="s">
        <v>5</v>
      </c>
      <c r="G39" s="195">
        <v>1864200</v>
      </c>
      <c r="H39" s="189" t="s">
        <v>5</v>
      </c>
      <c r="I39" s="189" t="s">
        <v>5</v>
      </c>
      <c r="J39" s="189" t="s">
        <v>5</v>
      </c>
    </row>
    <row r="40" ht="13.5" spans="1:10">
      <c r="A40" s="178" t="s">
        <v>186</v>
      </c>
      <c r="B40" s="190"/>
      <c r="C40" s="190" t="s">
        <v>5</v>
      </c>
      <c r="D40" s="190" t="s">
        <v>187</v>
      </c>
      <c r="E40" s="195">
        <v>142428.98</v>
      </c>
      <c r="F40" s="189" t="s">
        <v>5</v>
      </c>
      <c r="G40" s="195">
        <v>142428.98</v>
      </c>
      <c r="H40" s="189" t="s">
        <v>5</v>
      </c>
      <c r="I40" s="189" t="s">
        <v>5</v>
      </c>
      <c r="J40" s="189" t="s">
        <v>5</v>
      </c>
    </row>
    <row r="41" ht="13.5" spans="1:10">
      <c r="A41" s="178" t="s">
        <v>188</v>
      </c>
      <c r="B41" s="190"/>
      <c r="C41" s="190" t="s">
        <v>5</v>
      </c>
      <c r="D41" s="190" t="s">
        <v>189</v>
      </c>
      <c r="E41" s="195">
        <v>104893.39</v>
      </c>
      <c r="F41" s="189" t="s">
        <v>5</v>
      </c>
      <c r="G41" s="195">
        <v>104893.39</v>
      </c>
      <c r="H41" s="189" t="s">
        <v>5</v>
      </c>
      <c r="I41" s="189" t="s">
        <v>5</v>
      </c>
      <c r="J41" s="189" t="s">
        <v>5</v>
      </c>
    </row>
    <row r="42" ht="13.5" spans="1:10">
      <c r="A42" s="178" t="s">
        <v>208</v>
      </c>
      <c r="B42" s="190"/>
      <c r="C42" s="190" t="s">
        <v>5</v>
      </c>
      <c r="D42" s="190" t="s">
        <v>209</v>
      </c>
      <c r="E42" s="195">
        <v>37535.59</v>
      </c>
      <c r="F42" s="189" t="s">
        <v>5</v>
      </c>
      <c r="G42" s="195">
        <v>37535.59</v>
      </c>
      <c r="H42" s="189" t="s">
        <v>5</v>
      </c>
      <c r="I42" s="189" t="s">
        <v>5</v>
      </c>
      <c r="J42" s="189" t="s">
        <v>5</v>
      </c>
    </row>
    <row r="43" ht="13.5" spans="1:10">
      <c r="A43" s="178" t="s">
        <v>190</v>
      </c>
      <c r="B43" s="190"/>
      <c r="C43" s="190" t="s">
        <v>5</v>
      </c>
      <c r="D43" s="190" t="s">
        <v>191</v>
      </c>
      <c r="E43" s="195">
        <v>602526</v>
      </c>
      <c r="F43" s="195">
        <v>602526</v>
      </c>
      <c r="G43" s="189" t="s">
        <v>5</v>
      </c>
      <c r="H43" s="189" t="s">
        <v>5</v>
      </c>
      <c r="I43" s="189" t="s">
        <v>5</v>
      </c>
      <c r="J43" s="189" t="s">
        <v>5</v>
      </c>
    </row>
    <row r="44" ht="13.5" spans="1:10">
      <c r="A44" s="178" t="s">
        <v>192</v>
      </c>
      <c r="B44" s="190"/>
      <c r="C44" s="190" t="s">
        <v>5</v>
      </c>
      <c r="D44" s="190" t="s">
        <v>193</v>
      </c>
      <c r="E44" s="195">
        <v>602526</v>
      </c>
      <c r="F44" s="195">
        <v>602526</v>
      </c>
      <c r="G44" s="189" t="s">
        <v>5</v>
      </c>
      <c r="H44" s="189" t="s">
        <v>5</v>
      </c>
      <c r="I44" s="189" t="s">
        <v>5</v>
      </c>
      <c r="J44" s="189" t="s">
        <v>5</v>
      </c>
    </row>
    <row r="45" ht="13.5" spans="1:10">
      <c r="A45" s="178" t="s">
        <v>194</v>
      </c>
      <c r="B45" s="190"/>
      <c r="C45" s="190" t="s">
        <v>5</v>
      </c>
      <c r="D45" s="190" t="s">
        <v>195</v>
      </c>
      <c r="E45" s="195">
        <v>602526</v>
      </c>
      <c r="F45" s="195">
        <v>602526</v>
      </c>
      <c r="G45" s="189" t="s">
        <v>5</v>
      </c>
      <c r="H45" s="189" t="s">
        <v>5</v>
      </c>
      <c r="I45" s="189" t="s">
        <v>5</v>
      </c>
      <c r="J45" s="189" t="s">
        <v>5</v>
      </c>
    </row>
    <row r="46" ht="13.5" spans="1:10">
      <c r="A46" s="178" t="s">
        <v>210</v>
      </c>
      <c r="B46" s="190"/>
      <c r="C46" s="190" t="s">
        <v>5</v>
      </c>
      <c r="D46" s="190" t="s">
        <v>5</v>
      </c>
      <c r="E46" s="190" t="s">
        <v>5</v>
      </c>
      <c r="F46" s="190" t="s">
        <v>5</v>
      </c>
      <c r="G46" s="190" t="s">
        <v>5</v>
      </c>
      <c r="H46" s="190" t="s">
        <v>5</v>
      </c>
      <c r="I46" s="190" t="s">
        <v>5</v>
      </c>
      <c r="J46" s="190" t="s">
        <v>5</v>
      </c>
    </row>
  </sheetData>
  <mergeCells count="50">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J46"/>
    <mergeCell ref="A8:A9"/>
    <mergeCell ref="B8:B9"/>
    <mergeCell ref="C8:C9"/>
    <mergeCell ref="D5:D7"/>
    <mergeCell ref="E4:E7"/>
    <mergeCell ref="F4:F7"/>
    <mergeCell ref="G4:G7"/>
    <mergeCell ref="H4:H7"/>
    <mergeCell ref="I4:I7"/>
    <mergeCell ref="J4:J7"/>
    <mergeCell ref="A5:C7"/>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I40"/>
  <sheetViews>
    <sheetView workbookViewId="0">
      <selection activeCell="A1" sqref="A1:I40"/>
    </sheetView>
  </sheetViews>
  <sheetFormatPr defaultColWidth="9.13333333333333" defaultRowHeight="12.75"/>
  <cols>
    <col min="1" max="1" width="34" customWidth="1"/>
    <col min="2" max="2" width="18" customWidth="1"/>
    <col min="3" max="3" width="24.4285714285714" customWidth="1"/>
    <col min="4" max="4" width="42.2761904761905" customWidth="1"/>
    <col min="6" max="6" width="18" customWidth="1"/>
    <col min="7" max="7" width="20.1333333333333" customWidth="1"/>
  </cols>
  <sheetData>
    <row r="1" ht="27" spans="1:9">
      <c r="A1" s="167" t="s">
        <v>211</v>
      </c>
      <c r="B1" s="168"/>
      <c r="C1" s="168"/>
      <c r="D1" s="167"/>
      <c r="E1" s="168"/>
      <c r="F1" s="168"/>
      <c r="G1" s="168"/>
      <c r="H1" s="168"/>
      <c r="I1" s="168"/>
    </row>
    <row r="2" ht="14.25" spans="1:9">
      <c r="A2" s="168"/>
      <c r="B2" s="168"/>
      <c r="C2" s="168"/>
      <c r="D2" s="168"/>
      <c r="E2" s="168"/>
      <c r="F2" s="168"/>
      <c r="G2" s="168"/>
      <c r="H2" s="168"/>
      <c r="I2" s="192" t="s">
        <v>212</v>
      </c>
    </row>
    <row r="3" ht="14.25" spans="1:9">
      <c r="A3" s="184" t="s">
        <v>2</v>
      </c>
      <c r="B3" s="168"/>
      <c r="C3" s="168"/>
      <c r="D3" s="168"/>
      <c r="E3" s="168"/>
      <c r="F3" s="168"/>
      <c r="G3" s="168"/>
      <c r="H3" s="168"/>
      <c r="I3" s="192" t="s">
        <v>3</v>
      </c>
    </row>
    <row r="4" ht="13.5" spans="1:9">
      <c r="A4" s="172" t="s">
        <v>213</v>
      </c>
      <c r="B4" s="173"/>
      <c r="C4" s="173"/>
      <c r="D4" s="173" t="s">
        <v>214</v>
      </c>
      <c r="E4" s="173"/>
      <c r="F4" s="173" t="s">
        <v>5</v>
      </c>
      <c r="G4" s="173" t="s">
        <v>5</v>
      </c>
      <c r="H4" s="173" t="s">
        <v>5</v>
      </c>
      <c r="I4" s="173" t="s">
        <v>5</v>
      </c>
    </row>
    <row r="5" spans="1:9">
      <c r="A5" s="197" t="s">
        <v>215</v>
      </c>
      <c r="B5" s="198" t="s">
        <v>8</v>
      </c>
      <c r="C5" s="198" t="s">
        <v>216</v>
      </c>
      <c r="D5" s="198" t="s">
        <v>217</v>
      </c>
      <c r="E5" s="198" t="s">
        <v>8</v>
      </c>
      <c r="F5" s="175" t="s">
        <v>129</v>
      </c>
      <c r="G5" s="198" t="s">
        <v>218</v>
      </c>
      <c r="H5" s="198" t="s">
        <v>219</v>
      </c>
      <c r="I5" s="198" t="s">
        <v>220</v>
      </c>
    </row>
    <row r="6" spans="1:9">
      <c r="A6" s="197"/>
      <c r="B6" s="198" t="s">
        <v>5</v>
      </c>
      <c r="C6" s="198" t="s">
        <v>5</v>
      </c>
      <c r="D6" s="198" t="s">
        <v>5</v>
      </c>
      <c r="E6" s="198" t="s">
        <v>5</v>
      </c>
      <c r="F6" s="175" t="s">
        <v>124</v>
      </c>
      <c r="G6" s="198" t="s">
        <v>218</v>
      </c>
      <c r="H6" s="198" t="s">
        <v>5</v>
      </c>
      <c r="I6" s="198" t="s">
        <v>5</v>
      </c>
    </row>
    <row r="7" ht="13.5" spans="1:9">
      <c r="A7" s="174" t="s">
        <v>221</v>
      </c>
      <c r="B7" s="175" t="s">
        <v>5</v>
      </c>
      <c r="C7" s="175" t="s">
        <v>12</v>
      </c>
      <c r="D7" s="175" t="s">
        <v>221</v>
      </c>
      <c r="E7" s="175" t="s">
        <v>5</v>
      </c>
      <c r="F7" s="175" t="s">
        <v>13</v>
      </c>
      <c r="G7" s="175" t="s">
        <v>21</v>
      </c>
      <c r="H7" s="175" t="s">
        <v>25</v>
      </c>
      <c r="I7" s="175" t="s">
        <v>29</v>
      </c>
    </row>
    <row r="8" ht="13.5" spans="1:9">
      <c r="A8" s="193" t="s">
        <v>222</v>
      </c>
      <c r="B8" s="175" t="s">
        <v>12</v>
      </c>
      <c r="C8" s="195">
        <v>28663576.51</v>
      </c>
      <c r="D8" s="190" t="s">
        <v>15</v>
      </c>
      <c r="E8" s="175" t="s">
        <v>23</v>
      </c>
      <c r="F8" s="189" t="s">
        <v>5</v>
      </c>
      <c r="G8" s="189" t="s">
        <v>5</v>
      </c>
      <c r="H8" s="189" t="s">
        <v>5</v>
      </c>
      <c r="I8" s="189" t="s">
        <v>5</v>
      </c>
    </row>
    <row r="9" ht="13.5" spans="1:9">
      <c r="A9" s="193" t="s">
        <v>223</v>
      </c>
      <c r="B9" s="175" t="s">
        <v>13</v>
      </c>
      <c r="C9" s="189" t="s">
        <v>5</v>
      </c>
      <c r="D9" s="190" t="s">
        <v>18</v>
      </c>
      <c r="E9" s="175" t="s">
        <v>27</v>
      </c>
      <c r="F9" s="189" t="s">
        <v>5</v>
      </c>
      <c r="G9" s="189" t="s">
        <v>5</v>
      </c>
      <c r="H9" s="189" t="s">
        <v>5</v>
      </c>
      <c r="I9" s="189" t="s">
        <v>5</v>
      </c>
    </row>
    <row r="10" ht="13.5" spans="1:9">
      <c r="A10" s="193" t="s">
        <v>224</v>
      </c>
      <c r="B10" s="175" t="s">
        <v>21</v>
      </c>
      <c r="C10" s="189" t="s">
        <v>5</v>
      </c>
      <c r="D10" s="190" t="s">
        <v>22</v>
      </c>
      <c r="E10" s="175" t="s">
        <v>31</v>
      </c>
      <c r="F10" s="189" t="s">
        <v>5</v>
      </c>
      <c r="G10" s="189" t="s">
        <v>5</v>
      </c>
      <c r="H10" s="189" t="s">
        <v>5</v>
      </c>
      <c r="I10" s="189" t="s">
        <v>5</v>
      </c>
    </row>
    <row r="11" ht="13.5" spans="1:9">
      <c r="A11" s="193" t="s">
        <v>5</v>
      </c>
      <c r="B11" s="175" t="s">
        <v>25</v>
      </c>
      <c r="C11" s="189" t="s">
        <v>5</v>
      </c>
      <c r="D11" s="190" t="s">
        <v>26</v>
      </c>
      <c r="E11" s="175" t="s">
        <v>35</v>
      </c>
      <c r="F11" s="189" t="s">
        <v>5</v>
      </c>
      <c r="G11" s="189" t="s">
        <v>5</v>
      </c>
      <c r="H11" s="189" t="s">
        <v>5</v>
      </c>
      <c r="I11" s="189" t="s">
        <v>5</v>
      </c>
    </row>
    <row r="12" ht="13.5" spans="1:9">
      <c r="A12" s="193" t="s">
        <v>5</v>
      </c>
      <c r="B12" s="175" t="s">
        <v>29</v>
      </c>
      <c r="C12" s="189" t="s">
        <v>5</v>
      </c>
      <c r="D12" s="190" t="s">
        <v>30</v>
      </c>
      <c r="E12" s="175" t="s">
        <v>39</v>
      </c>
      <c r="F12" s="189" t="s">
        <v>5</v>
      </c>
      <c r="G12" s="189" t="s">
        <v>5</v>
      </c>
      <c r="H12" s="189" t="s">
        <v>5</v>
      </c>
      <c r="I12" s="189" t="s">
        <v>5</v>
      </c>
    </row>
    <row r="13" ht="13.5" spans="1:9">
      <c r="A13" s="193" t="s">
        <v>5</v>
      </c>
      <c r="B13" s="175" t="s">
        <v>33</v>
      </c>
      <c r="C13" s="189" t="s">
        <v>5</v>
      </c>
      <c r="D13" s="190" t="s">
        <v>34</v>
      </c>
      <c r="E13" s="175" t="s">
        <v>43</v>
      </c>
      <c r="F13" s="189" t="s">
        <v>5</v>
      </c>
      <c r="G13" s="189" t="s">
        <v>5</v>
      </c>
      <c r="H13" s="189" t="s">
        <v>5</v>
      </c>
      <c r="I13" s="189" t="s">
        <v>5</v>
      </c>
    </row>
    <row r="14" ht="13.5" spans="1:9">
      <c r="A14" s="193" t="s">
        <v>5</v>
      </c>
      <c r="B14" s="175" t="s">
        <v>37</v>
      </c>
      <c r="C14" s="189" t="s">
        <v>5</v>
      </c>
      <c r="D14" s="190" t="s">
        <v>38</v>
      </c>
      <c r="E14" s="175" t="s">
        <v>46</v>
      </c>
      <c r="F14" s="189" t="s">
        <v>5</v>
      </c>
      <c r="G14" s="189" t="s">
        <v>5</v>
      </c>
      <c r="H14" s="189" t="s">
        <v>5</v>
      </c>
      <c r="I14" s="189" t="s">
        <v>5</v>
      </c>
    </row>
    <row r="15" ht="13.5" spans="1:9">
      <c r="A15" s="193" t="s">
        <v>5</v>
      </c>
      <c r="B15" s="175" t="s">
        <v>41</v>
      </c>
      <c r="C15" s="189" t="s">
        <v>5</v>
      </c>
      <c r="D15" s="190" t="s">
        <v>42</v>
      </c>
      <c r="E15" s="175" t="s">
        <v>49</v>
      </c>
      <c r="F15" s="195">
        <v>27904518.71</v>
      </c>
      <c r="G15" s="195">
        <v>27904518.71</v>
      </c>
      <c r="H15" s="189" t="s">
        <v>5</v>
      </c>
      <c r="I15" s="189" t="s">
        <v>5</v>
      </c>
    </row>
    <row r="16" ht="13.5" spans="1:9">
      <c r="A16" s="193" t="s">
        <v>5</v>
      </c>
      <c r="B16" s="175" t="s">
        <v>44</v>
      </c>
      <c r="C16" s="189" t="s">
        <v>5</v>
      </c>
      <c r="D16" s="190" t="s">
        <v>45</v>
      </c>
      <c r="E16" s="175" t="s">
        <v>52</v>
      </c>
      <c r="F16" s="195">
        <v>628905.45</v>
      </c>
      <c r="G16" s="195">
        <v>628905.45</v>
      </c>
      <c r="H16" s="189" t="s">
        <v>5</v>
      </c>
      <c r="I16" s="189" t="s">
        <v>5</v>
      </c>
    </row>
    <row r="17" ht="13.5" spans="1:9">
      <c r="A17" s="193" t="s">
        <v>5</v>
      </c>
      <c r="B17" s="175" t="s">
        <v>47</v>
      </c>
      <c r="C17" s="189" t="s">
        <v>5</v>
      </c>
      <c r="D17" s="190" t="s">
        <v>48</v>
      </c>
      <c r="E17" s="175" t="s">
        <v>55</v>
      </c>
      <c r="F17" s="189" t="s">
        <v>5</v>
      </c>
      <c r="G17" s="189" t="s">
        <v>5</v>
      </c>
      <c r="H17" s="189" t="s">
        <v>5</v>
      </c>
      <c r="I17" s="189" t="s">
        <v>5</v>
      </c>
    </row>
    <row r="18" ht="13.5" spans="1:9">
      <c r="A18" s="193" t="s">
        <v>5</v>
      </c>
      <c r="B18" s="175" t="s">
        <v>50</v>
      </c>
      <c r="C18" s="189" t="s">
        <v>5</v>
      </c>
      <c r="D18" s="190" t="s">
        <v>51</v>
      </c>
      <c r="E18" s="175" t="s">
        <v>58</v>
      </c>
      <c r="F18" s="189" t="s">
        <v>5</v>
      </c>
      <c r="G18" s="189" t="s">
        <v>5</v>
      </c>
      <c r="H18" s="189" t="s">
        <v>5</v>
      </c>
      <c r="I18" s="189" t="s">
        <v>5</v>
      </c>
    </row>
    <row r="19" ht="13.5" spans="1:9">
      <c r="A19" s="193" t="s">
        <v>5</v>
      </c>
      <c r="B19" s="175" t="s">
        <v>53</v>
      </c>
      <c r="C19" s="189" t="s">
        <v>5</v>
      </c>
      <c r="D19" s="190" t="s">
        <v>54</v>
      </c>
      <c r="E19" s="175" t="s">
        <v>61</v>
      </c>
      <c r="F19" s="195">
        <v>2006628.98</v>
      </c>
      <c r="G19" s="195">
        <v>2006628.98</v>
      </c>
      <c r="H19" s="189" t="s">
        <v>5</v>
      </c>
      <c r="I19" s="189" t="s">
        <v>5</v>
      </c>
    </row>
    <row r="20" ht="13.5" spans="1:9">
      <c r="A20" s="193" t="s">
        <v>5</v>
      </c>
      <c r="B20" s="175" t="s">
        <v>56</v>
      </c>
      <c r="C20" s="189" t="s">
        <v>5</v>
      </c>
      <c r="D20" s="190" t="s">
        <v>57</v>
      </c>
      <c r="E20" s="175" t="s">
        <v>64</v>
      </c>
      <c r="F20" s="189" t="s">
        <v>5</v>
      </c>
      <c r="G20" s="189" t="s">
        <v>5</v>
      </c>
      <c r="H20" s="189" t="s">
        <v>5</v>
      </c>
      <c r="I20" s="189" t="s">
        <v>5</v>
      </c>
    </row>
    <row r="21" ht="13.5" spans="1:9">
      <c r="A21" s="193" t="s">
        <v>5</v>
      </c>
      <c r="B21" s="175" t="s">
        <v>59</v>
      </c>
      <c r="C21" s="189" t="s">
        <v>5</v>
      </c>
      <c r="D21" s="190" t="s">
        <v>60</v>
      </c>
      <c r="E21" s="175" t="s">
        <v>67</v>
      </c>
      <c r="F21" s="189" t="s">
        <v>5</v>
      </c>
      <c r="G21" s="189" t="s">
        <v>5</v>
      </c>
      <c r="H21" s="189" t="s">
        <v>5</v>
      </c>
      <c r="I21" s="189" t="s">
        <v>5</v>
      </c>
    </row>
    <row r="22" ht="13.5" spans="1:9">
      <c r="A22" s="193" t="s">
        <v>5</v>
      </c>
      <c r="B22" s="175" t="s">
        <v>62</v>
      </c>
      <c r="C22" s="189" t="s">
        <v>5</v>
      </c>
      <c r="D22" s="190" t="s">
        <v>63</v>
      </c>
      <c r="E22" s="175" t="s">
        <v>70</v>
      </c>
      <c r="F22" s="189" t="s">
        <v>5</v>
      </c>
      <c r="G22" s="189" t="s">
        <v>5</v>
      </c>
      <c r="H22" s="189" t="s">
        <v>5</v>
      </c>
      <c r="I22" s="189" t="s">
        <v>5</v>
      </c>
    </row>
    <row r="23" ht="13.5" spans="1:9">
      <c r="A23" s="193" t="s">
        <v>5</v>
      </c>
      <c r="B23" s="175" t="s">
        <v>65</v>
      </c>
      <c r="C23" s="189" t="s">
        <v>5</v>
      </c>
      <c r="D23" s="190" t="s">
        <v>66</v>
      </c>
      <c r="E23" s="175" t="s">
        <v>73</v>
      </c>
      <c r="F23" s="189" t="s">
        <v>5</v>
      </c>
      <c r="G23" s="189" t="s">
        <v>5</v>
      </c>
      <c r="H23" s="189" t="s">
        <v>5</v>
      </c>
      <c r="I23" s="189" t="s">
        <v>5</v>
      </c>
    </row>
    <row r="24" ht="13.5" spans="1:9">
      <c r="A24" s="193" t="s">
        <v>5</v>
      </c>
      <c r="B24" s="175" t="s">
        <v>68</v>
      </c>
      <c r="C24" s="189" t="s">
        <v>5</v>
      </c>
      <c r="D24" s="190" t="s">
        <v>69</v>
      </c>
      <c r="E24" s="175" t="s">
        <v>76</v>
      </c>
      <c r="F24" s="189" t="s">
        <v>5</v>
      </c>
      <c r="G24" s="189" t="s">
        <v>5</v>
      </c>
      <c r="H24" s="189" t="s">
        <v>5</v>
      </c>
      <c r="I24" s="189" t="s">
        <v>5</v>
      </c>
    </row>
    <row r="25" ht="13.5" spans="1:9">
      <c r="A25" s="193" t="s">
        <v>5</v>
      </c>
      <c r="B25" s="175" t="s">
        <v>71</v>
      </c>
      <c r="C25" s="189" t="s">
        <v>5</v>
      </c>
      <c r="D25" s="190" t="s">
        <v>72</v>
      </c>
      <c r="E25" s="175" t="s">
        <v>79</v>
      </c>
      <c r="F25" s="189" t="s">
        <v>5</v>
      </c>
      <c r="G25" s="189" t="s">
        <v>5</v>
      </c>
      <c r="H25" s="189" t="s">
        <v>5</v>
      </c>
      <c r="I25" s="189" t="s">
        <v>5</v>
      </c>
    </row>
    <row r="26" ht="13.5" spans="1:9">
      <c r="A26" s="193" t="s">
        <v>5</v>
      </c>
      <c r="B26" s="175" t="s">
        <v>74</v>
      </c>
      <c r="C26" s="189" t="s">
        <v>5</v>
      </c>
      <c r="D26" s="190" t="s">
        <v>75</v>
      </c>
      <c r="E26" s="175" t="s">
        <v>82</v>
      </c>
      <c r="F26" s="195">
        <v>602526</v>
      </c>
      <c r="G26" s="195">
        <v>602526</v>
      </c>
      <c r="H26" s="189" t="s">
        <v>5</v>
      </c>
      <c r="I26" s="189" t="s">
        <v>5</v>
      </c>
    </row>
    <row r="27" ht="13.5" spans="1:9">
      <c r="A27" s="193" t="s">
        <v>5</v>
      </c>
      <c r="B27" s="175" t="s">
        <v>77</v>
      </c>
      <c r="C27" s="189" t="s">
        <v>5</v>
      </c>
      <c r="D27" s="190" t="s">
        <v>78</v>
      </c>
      <c r="E27" s="175" t="s">
        <v>85</v>
      </c>
      <c r="F27" s="189" t="s">
        <v>5</v>
      </c>
      <c r="G27" s="189" t="s">
        <v>5</v>
      </c>
      <c r="H27" s="189" t="s">
        <v>5</v>
      </c>
      <c r="I27" s="189" t="s">
        <v>5</v>
      </c>
    </row>
    <row r="28" ht="13.5" spans="1:9">
      <c r="A28" s="193" t="s">
        <v>5</v>
      </c>
      <c r="B28" s="175" t="s">
        <v>80</v>
      </c>
      <c r="C28" s="189" t="s">
        <v>5</v>
      </c>
      <c r="D28" s="194" t="s">
        <v>81</v>
      </c>
      <c r="E28" s="175" t="s">
        <v>88</v>
      </c>
      <c r="F28" s="189" t="s">
        <v>5</v>
      </c>
      <c r="G28" s="189" t="s">
        <v>5</v>
      </c>
      <c r="H28" s="189" t="s">
        <v>5</v>
      </c>
      <c r="I28" s="189" t="s">
        <v>5</v>
      </c>
    </row>
    <row r="29" ht="13.5" spans="1:9">
      <c r="A29" s="193" t="s">
        <v>5</v>
      </c>
      <c r="B29" s="175" t="s">
        <v>83</v>
      </c>
      <c r="C29" s="189" t="s">
        <v>5</v>
      </c>
      <c r="D29" s="190" t="s">
        <v>84</v>
      </c>
      <c r="E29" s="175" t="s">
        <v>91</v>
      </c>
      <c r="F29" s="189" t="s">
        <v>5</v>
      </c>
      <c r="G29" s="189" t="s">
        <v>5</v>
      </c>
      <c r="H29" s="189" t="s">
        <v>5</v>
      </c>
      <c r="I29" s="189" t="s">
        <v>5</v>
      </c>
    </row>
    <row r="30" ht="13.5" spans="1:9">
      <c r="A30" s="193" t="s">
        <v>5</v>
      </c>
      <c r="B30" s="175" t="s">
        <v>86</v>
      </c>
      <c r="C30" s="189" t="s">
        <v>5</v>
      </c>
      <c r="D30" s="190" t="s">
        <v>87</v>
      </c>
      <c r="E30" s="175" t="s">
        <v>94</v>
      </c>
      <c r="F30" s="189" t="s">
        <v>5</v>
      </c>
      <c r="G30" s="189" t="s">
        <v>5</v>
      </c>
      <c r="H30" s="189" t="s">
        <v>5</v>
      </c>
      <c r="I30" s="189" t="s">
        <v>5</v>
      </c>
    </row>
    <row r="31" ht="13.5" spans="1:9">
      <c r="A31" s="193" t="s">
        <v>5</v>
      </c>
      <c r="B31" s="175" t="s">
        <v>89</v>
      </c>
      <c r="C31" s="189" t="s">
        <v>5</v>
      </c>
      <c r="D31" s="190" t="s">
        <v>90</v>
      </c>
      <c r="E31" s="175" t="s">
        <v>97</v>
      </c>
      <c r="F31" s="189" t="s">
        <v>5</v>
      </c>
      <c r="G31" s="189" t="s">
        <v>5</v>
      </c>
      <c r="H31" s="189" t="s">
        <v>5</v>
      </c>
      <c r="I31" s="189" t="s">
        <v>5</v>
      </c>
    </row>
    <row r="32" ht="13.5" spans="1:9">
      <c r="A32" s="193" t="s">
        <v>5</v>
      </c>
      <c r="B32" s="175" t="s">
        <v>92</v>
      </c>
      <c r="C32" s="189" t="s">
        <v>5</v>
      </c>
      <c r="D32" s="194" t="s">
        <v>93</v>
      </c>
      <c r="E32" s="175" t="s">
        <v>101</v>
      </c>
      <c r="F32" s="189" t="s">
        <v>5</v>
      </c>
      <c r="G32" s="189" t="s">
        <v>5</v>
      </c>
      <c r="H32" s="189" t="s">
        <v>5</v>
      </c>
      <c r="I32" s="189" t="s">
        <v>5</v>
      </c>
    </row>
    <row r="33" ht="13.5" spans="1:9">
      <c r="A33" s="193" t="s">
        <v>5</v>
      </c>
      <c r="B33" s="175" t="s">
        <v>95</v>
      </c>
      <c r="C33" s="189" t="s">
        <v>5</v>
      </c>
      <c r="D33" s="194" t="s">
        <v>96</v>
      </c>
      <c r="E33" s="175" t="s">
        <v>105</v>
      </c>
      <c r="F33" s="189" t="s">
        <v>5</v>
      </c>
      <c r="G33" s="189" t="s">
        <v>5</v>
      </c>
      <c r="H33" s="189" t="s">
        <v>5</v>
      </c>
      <c r="I33" s="189" t="s">
        <v>5</v>
      </c>
    </row>
    <row r="34" ht="13.5" spans="1:9">
      <c r="A34" s="174" t="s">
        <v>98</v>
      </c>
      <c r="B34" s="175" t="s">
        <v>99</v>
      </c>
      <c r="C34" s="195">
        <v>28663576.51</v>
      </c>
      <c r="D34" s="175" t="s">
        <v>100</v>
      </c>
      <c r="E34" s="175" t="s">
        <v>109</v>
      </c>
      <c r="F34" s="195">
        <v>31142579.14</v>
      </c>
      <c r="G34" s="195">
        <v>31142579.14</v>
      </c>
      <c r="H34" s="189" t="s">
        <v>5</v>
      </c>
      <c r="I34" s="189" t="s">
        <v>5</v>
      </c>
    </row>
    <row r="35" ht="13.5" spans="1:9">
      <c r="A35" s="193" t="s">
        <v>225</v>
      </c>
      <c r="B35" s="175" t="s">
        <v>103</v>
      </c>
      <c r="C35" s="195">
        <v>3244003.84</v>
      </c>
      <c r="D35" s="194" t="s">
        <v>226</v>
      </c>
      <c r="E35" s="175" t="s">
        <v>112</v>
      </c>
      <c r="F35" s="195">
        <v>765001.21</v>
      </c>
      <c r="G35" s="195">
        <v>765001.21</v>
      </c>
      <c r="H35" s="189" t="s">
        <v>5</v>
      </c>
      <c r="I35" s="189" t="s">
        <v>5</v>
      </c>
    </row>
    <row r="36" ht="13.5" spans="1:9">
      <c r="A36" s="193" t="s">
        <v>222</v>
      </c>
      <c r="B36" s="175" t="s">
        <v>107</v>
      </c>
      <c r="C36" s="195">
        <v>3244003.84</v>
      </c>
      <c r="D36" s="194" t="s">
        <v>5</v>
      </c>
      <c r="E36" s="175" t="s">
        <v>227</v>
      </c>
      <c r="F36" s="189" t="s">
        <v>5</v>
      </c>
      <c r="G36" s="189" t="s">
        <v>5</v>
      </c>
      <c r="H36" s="189" t="s">
        <v>5</v>
      </c>
      <c r="I36" s="189" t="s">
        <v>5</v>
      </c>
    </row>
    <row r="37" ht="13.5" spans="1:9">
      <c r="A37" s="193" t="s">
        <v>223</v>
      </c>
      <c r="B37" s="175" t="s">
        <v>111</v>
      </c>
      <c r="C37" s="189" t="s">
        <v>5</v>
      </c>
      <c r="D37" s="175" t="s">
        <v>5</v>
      </c>
      <c r="E37" s="175" t="s">
        <v>228</v>
      </c>
      <c r="F37" s="189" t="s">
        <v>5</v>
      </c>
      <c r="G37" s="189" t="s">
        <v>5</v>
      </c>
      <c r="H37" s="189" t="s">
        <v>5</v>
      </c>
      <c r="I37" s="189" t="s">
        <v>5</v>
      </c>
    </row>
    <row r="38" ht="13.5" spans="1:9">
      <c r="A38" s="193" t="s">
        <v>224</v>
      </c>
      <c r="B38" s="175" t="s">
        <v>16</v>
      </c>
      <c r="C38" s="189" t="s">
        <v>5</v>
      </c>
      <c r="D38" s="194" t="s">
        <v>5</v>
      </c>
      <c r="E38" s="175" t="s">
        <v>229</v>
      </c>
      <c r="F38" s="189" t="s">
        <v>5</v>
      </c>
      <c r="G38" s="189" t="s">
        <v>5</v>
      </c>
      <c r="H38" s="189" t="s">
        <v>5</v>
      </c>
      <c r="I38" s="189" t="s">
        <v>5</v>
      </c>
    </row>
    <row r="39" ht="13.5" spans="1:9">
      <c r="A39" s="174" t="s">
        <v>110</v>
      </c>
      <c r="B39" s="175" t="s">
        <v>19</v>
      </c>
      <c r="C39" s="195">
        <v>31907580.35</v>
      </c>
      <c r="D39" s="175" t="s">
        <v>110</v>
      </c>
      <c r="E39" s="175" t="s">
        <v>230</v>
      </c>
      <c r="F39" s="195">
        <v>31907580.35</v>
      </c>
      <c r="G39" s="195">
        <v>31907580.35</v>
      </c>
      <c r="H39" s="189" t="s">
        <v>5</v>
      </c>
      <c r="I39" s="189" t="s">
        <v>5</v>
      </c>
    </row>
    <row r="40" ht="13.5" spans="1:9">
      <c r="A40" s="193" t="s">
        <v>231</v>
      </c>
      <c r="B40" s="194"/>
      <c r="C40" s="194" t="s">
        <v>5</v>
      </c>
      <c r="D40" s="194" t="s">
        <v>5</v>
      </c>
      <c r="E40" s="194" t="s">
        <v>5</v>
      </c>
      <c r="F40" s="194" t="s">
        <v>5</v>
      </c>
      <c r="G40" s="194" t="s">
        <v>5</v>
      </c>
      <c r="H40" s="194" t="s">
        <v>5</v>
      </c>
      <c r="I40" s="194" t="s">
        <v>5</v>
      </c>
    </row>
  </sheetData>
  <mergeCells count="13">
    <mergeCell ref="A1:I1"/>
    <mergeCell ref="A4:C4"/>
    <mergeCell ref="D4:I4"/>
    <mergeCell ref="A40:I40"/>
    <mergeCell ref="A5:A6"/>
    <mergeCell ref="B5:B6"/>
    <mergeCell ref="C5:C6"/>
    <mergeCell ref="D5:D6"/>
    <mergeCell ref="E5:E6"/>
    <mergeCell ref="F5:F6"/>
    <mergeCell ref="G5:G6"/>
    <mergeCell ref="H5:H6"/>
    <mergeCell ref="I5:I6"/>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T46"/>
  <sheetViews>
    <sheetView topLeftCell="A4" workbookViewId="0">
      <selection activeCell="A1" sqref="A1:T46"/>
    </sheetView>
  </sheetViews>
  <sheetFormatPr defaultColWidth="9.13333333333333" defaultRowHeight="12.75"/>
  <cols>
    <col min="4" max="4" width="44.2761904761905" customWidth="1"/>
    <col min="5" max="5" width="26.1333333333333" customWidth="1"/>
    <col min="6" max="6" width="11.5714285714286" customWidth="1"/>
    <col min="7" max="7" width="19.2761904761905" customWidth="1"/>
    <col min="8" max="8" width="17" customWidth="1"/>
    <col min="9" max="9" width="15.5714285714286" customWidth="1"/>
    <col min="10" max="10" width="17.1333333333333" customWidth="1"/>
    <col min="11" max="11" width="20.2761904761905" customWidth="1"/>
    <col min="12" max="12" width="18.1333333333333" customWidth="1"/>
    <col min="13" max="13" width="17.1333333333333" customWidth="1"/>
    <col min="14" max="14" width="15.847619047619" customWidth="1"/>
    <col min="15" max="15" width="16.4285714285714" customWidth="1"/>
    <col min="16" max="16" width="14.847619047619" customWidth="1"/>
    <col min="18" max="18" width="16.1333333333333" customWidth="1"/>
    <col min="19" max="19" width="21.5714285714286" customWidth="1"/>
  </cols>
  <sheetData>
    <row r="1" ht="27" spans="1:20">
      <c r="A1" s="167" t="s">
        <v>232</v>
      </c>
      <c r="B1" s="168"/>
      <c r="C1" s="168"/>
      <c r="D1" s="168"/>
      <c r="E1" s="168"/>
      <c r="F1" s="168"/>
      <c r="G1" s="168"/>
      <c r="H1" s="168"/>
      <c r="I1" s="168"/>
      <c r="J1" s="168"/>
      <c r="K1" s="167"/>
      <c r="L1" s="168"/>
      <c r="M1" s="168"/>
      <c r="N1" s="168"/>
      <c r="O1" s="168"/>
      <c r="P1" s="168"/>
      <c r="Q1" s="168"/>
      <c r="R1" s="168"/>
      <c r="S1" s="168"/>
      <c r="T1" s="168"/>
    </row>
    <row r="2" ht="14.25" spans="1:20">
      <c r="A2" s="168"/>
      <c r="B2" s="168"/>
      <c r="C2" s="168"/>
      <c r="D2" s="168"/>
      <c r="E2" s="168"/>
      <c r="F2" s="168"/>
      <c r="G2" s="168"/>
      <c r="H2" s="168"/>
      <c r="I2" s="168"/>
      <c r="J2" s="168"/>
      <c r="K2" s="168"/>
      <c r="L2" s="168"/>
      <c r="M2" s="168"/>
      <c r="N2" s="168"/>
      <c r="O2" s="168"/>
      <c r="P2" s="168"/>
      <c r="Q2" s="168"/>
      <c r="R2" s="168"/>
      <c r="S2" s="168"/>
      <c r="T2" s="192" t="s">
        <v>233</v>
      </c>
    </row>
    <row r="3" ht="14.25" spans="1:20">
      <c r="A3" s="184" t="s">
        <v>2</v>
      </c>
      <c r="B3" s="168"/>
      <c r="C3" s="168"/>
      <c r="D3" s="168"/>
      <c r="E3" s="168"/>
      <c r="F3" s="168"/>
      <c r="G3" s="168"/>
      <c r="H3" s="168"/>
      <c r="I3" s="168"/>
      <c r="J3" s="168"/>
      <c r="K3" s="168"/>
      <c r="L3" s="168"/>
      <c r="M3" s="168"/>
      <c r="N3" s="168"/>
      <c r="O3" s="168"/>
      <c r="P3" s="168"/>
      <c r="Q3" s="168"/>
      <c r="R3" s="168"/>
      <c r="S3" s="168"/>
      <c r="T3" s="192" t="s">
        <v>3</v>
      </c>
    </row>
    <row r="4" ht="13.5" spans="1:20">
      <c r="A4" s="185" t="s">
        <v>7</v>
      </c>
      <c r="B4" s="186"/>
      <c r="C4" s="186" t="s">
        <v>5</v>
      </c>
      <c r="D4" s="186" t="s">
        <v>5</v>
      </c>
      <c r="E4" s="186" t="s">
        <v>234</v>
      </c>
      <c r="F4" s="186"/>
      <c r="G4" s="186"/>
      <c r="H4" s="186" t="s">
        <v>235</v>
      </c>
      <c r="I4" s="186"/>
      <c r="J4" s="186"/>
      <c r="K4" s="186" t="s">
        <v>236</v>
      </c>
      <c r="L4" s="186"/>
      <c r="M4" s="186" t="s">
        <v>5</v>
      </c>
      <c r="N4" s="186" t="s">
        <v>5</v>
      </c>
      <c r="O4" s="186" t="s">
        <v>5</v>
      </c>
      <c r="P4" s="186" t="s">
        <v>108</v>
      </c>
      <c r="Q4" s="186"/>
      <c r="R4" s="186" t="s">
        <v>5</v>
      </c>
      <c r="S4" s="186" t="s">
        <v>5</v>
      </c>
      <c r="T4" s="186" t="s">
        <v>5</v>
      </c>
    </row>
    <row r="5" ht="13.5" spans="1:20">
      <c r="A5" s="187" t="s">
        <v>122</v>
      </c>
      <c r="B5" s="188"/>
      <c r="C5" s="188"/>
      <c r="D5" s="188" t="s">
        <v>123</v>
      </c>
      <c r="E5" s="188" t="s">
        <v>129</v>
      </c>
      <c r="F5" s="188" t="s">
        <v>237</v>
      </c>
      <c r="G5" s="188" t="s">
        <v>238</v>
      </c>
      <c r="H5" s="188" t="s">
        <v>129</v>
      </c>
      <c r="I5" s="188" t="s">
        <v>199</v>
      </c>
      <c r="J5" s="188" t="s">
        <v>200</v>
      </c>
      <c r="K5" s="188" t="s">
        <v>129</v>
      </c>
      <c r="L5" s="188" t="s">
        <v>199</v>
      </c>
      <c r="M5" s="188"/>
      <c r="N5" s="188"/>
      <c r="O5" s="188" t="s">
        <v>200</v>
      </c>
      <c r="P5" s="188" t="s">
        <v>129</v>
      </c>
      <c r="Q5" s="188" t="s">
        <v>237</v>
      </c>
      <c r="R5" s="188" t="s">
        <v>238</v>
      </c>
      <c r="S5" s="188"/>
      <c r="T5" s="188"/>
    </row>
    <row r="6" spans="1:20">
      <c r="A6" s="187"/>
      <c r="B6" s="188" t="s">
        <v>5</v>
      </c>
      <c r="C6" s="188" t="s">
        <v>5</v>
      </c>
      <c r="D6" s="188" t="s">
        <v>5</v>
      </c>
      <c r="E6" s="188" t="s">
        <v>5</v>
      </c>
      <c r="F6" s="188" t="s">
        <v>5</v>
      </c>
      <c r="G6" s="188" t="s">
        <v>124</v>
      </c>
      <c r="H6" s="188" t="s">
        <v>5</v>
      </c>
      <c r="I6" s="188" t="s">
        <v>239</v>
      </c>
      <c r="J6" s="188" t="s">
        <v>124</v>
      </c>
      <c r="K6" s="188" t="s">
        <v>5</v>
      </c>
      <c r="L6" s="188" t="s">
        <v>124</v>
      </c>
      <c r="M6" s="188" t="s">
        <v>240</v>
      </c>
      <c r="N6" s="188" t="s">
        <v>239</v>
      </c>
      <c r="O6" s="188"/>
      <c r="P6" s="188" t="s">
        <v>5</v>
      </c>
      <c r="Q6" s="188" t="s">
        <v>5</v>
      </c>
      <c r="R6" s="188" t="s">
        <v>124</v>
      </c>
      <c r="S6" s="188" t="s">
        <v>241</v>
      </c>
      <c r="T6" s="188" t="s">
        <v>242</v>
      </c>
    </row>
    <row r="7" spans="1:20">
      <c r="A7" s="187"/>
      <c r="B7" s="188" t="s">
        <v>5</v>
      </c>
      <c r="C7" s="188" t="s">
        <v>5</v>
      </c>
      <c r="D7" s="188" t="s">
        <v>5</v>
      </c>
      <c r="E7" s="188" t="s">
        <v>5</v>
      </c>
      <c r="F7" s="188" t="s">
        <v>5</v>
      </c>
      <c r="G7" s="188" t="s">
        <v>5</v>
      </c>
      <c r="H7" s="188" t="s">
        <v>5</v>
      </c>
      <c r="I7" s="188" t="s">
        <v>5</v>
      </c>
      <c r="J7" s="188" t="s">
        <v>5</v>
      </c>
      <c r="K7" s="188" t="s">
        <v>5</v>
      </c>
      <c r="L7" s="188" t="s">
        <v>5</v>
      </c>
      <c r="M7" s="188" t="s">
        <v>5</v>
      </c>
      <c r="N7" s="188" t="s">
        <v>5</v>
      </c>
      <c r="O7" s="188" t="s">
        <v>5</v>
      </c>
      <c r="P7" s="188" t="s">
        <v>5</v>
      </c>
      <c r="Q7" s="188" t="s">
        <v>5</v>
      </c>
      <c r="R7" s="188" t="s">
        <v>5</v>
      </c>
      <c r="S7" s="188" t="s">
        <v>5</v>
      </c>
      <c r="T7" s="188" t="s">
        <v>5</v>
      </c>
    </row>
    <row r="8" ht="13.5" spans="1:20">
      <c r="A8" s="187" t="s">
        <v>126</v>
      </c>
      <c r="B8" s="188" t="s">
        <v>127</v>
      </c>
      <c r="C8" s="188" t="s">
        <v>128</v>
      </c>
      <c r="D8" s="188" t="s">
        <v>11</v>
      </c>
      <c r="E8" s="177" t="s">
        <v>12</v>
      </c>
      <c r="F8" s="177" t="s">
        <v>13</v>
      </c>
      <c r="G8" s="177" t="s">
        <v>21</v>
      </c>
      <c r="H8" s="177" t="s">
        <v>25</v>
      </c>
      <c r="I8" s="177" t="s">
        <v>29</v>
      </c>
      <c r="J8" s="177" t="s">
        <v>33</v>
      </c>
      <c r="K8" s="177" t="s">
        <v>37</v>
      </c>
      <c r="L8" s="177" t="s">
        <v>41</v>
      </c>
      <c r="M8" s="177" t="s">
        <v>44</v>
      </c>
      <c r="N8" s="177" t="s">
        <v>47</v>
      </c>
      <c r="O8" s="177" t="s">
        <v>50</v>
      </c>
      <c r="P8" s="177" t="s">
        <v>53</v>
      </c>
      <c r="Q8" s="177" t="s">
        <v>56</v>
      </c>
      <c r="R8" s="177" t="s">
        <v>59</v>
      </c>
      <c r="S8" s="177" t="s">
        <v>62</v>
      </c>
      <c r="T8" s="177" t="s">
        <v>65</v>
      </c>
    </row>
    <row r="9" ht="13.5" spans="1:20">
      <c r="A9" s="187"/>
      <c r="B9" s="188" t="s">
        <v>5</v>
      </c>
      <c r="C9" s="188" t="s">
        <v>5</v>
      </c>
      <c r="D9" s="188" t="s">
        <v>129</v>
      </c>
      <c r="E9" s="195">
        <v>3244003.84</v>
      </c>
      <c r="F9" s="189" t="s">
        <v>5</v>
      </c>
      <c r="G9" s="195">
        <v>3244003.84</v>
      </c>
      <c r="H9" s="195">
        <v>28663576.51</v>
      </c>
      <c r="I9" s="195">
        <v>9365328.89</v>
      </c>
      <c r="J9" s="195">
        <v>19298247.62</v>
      </c>
      <c r="K9" s="195">
        <v>31142579.14</v>
      </c>
      <c r="L9" s="195">
        <v>9365328.89</v>
      </c>
      <c r="M9" s="195">
        <v>8675143.23</v>
      </c>
      <c r="N9" s="195">
        <v>690185.66</v>
      </c>
      <c r="O9" s="195">
        <v>21777250.25</v>
      </c>
      <c r="P9" s="195">
        <v>765001.21</v>
      </c>
      <c r="Q9" s="189" t="s">
        <v>5</v>
      </c>
      <c r="R9" s="195">
        <v>765001.21</v>
      </c>
      <c r="S9" s="195">
        <v>765001.21</v>
      </c>
      <c r="T9" s="189" t="s">
        <v>5</v>
      </c>
    </row>
    <row r="10" ht="13.5" spans="1:20">
      <c r="A10" s="178" t="s">
        <v>130</v>
      </c>
      <c r="B10" s="190"/>
      <c r="C10" s="190" t="s">
        <v>5</v>
      </c>
      <c r="D10" s="190" t="s">
        <v>131</v>
      </c>
      <c r="E10" s="195">
        <v>3030351.33</v>
      </c>
      <c r="F10" s="189" t="s">
        <v>5</v>
      </c>
      <c r="G10" s="195">
        <v>3030351.33</v>
      </c>
      <c r="H10" s="195">
        <v>25488548.12</v>
      </c>
      <c r="I10" s="195">
        <v>8133897.44</v>
      </c>
      <c r="J10" s="195">
        <v>17354650.68</v>
      </c>
      <c r="K10" s="195">
        <v>27904518.71</v>
      </c>
      <c r="L10" s="195">
        <v>8133897.44</v>
      </c>
      <c r="M10" s="195">
        <v>7443711.78</v>
      </c>
      <c r="N10" s="195">
        <v>690185.66</v>
      </c>
      <c r="O10" s="195">
        <v>19770621.27</v>
      </c>
      <c r="P10" s="195">
        <v>614380.74</v>
      </c>
      <c r="Q10" s="189" t="s">
        <v>5</v>
      </c>
      <c r="R10" s="195">
        <v>614380.74</v>
      </c>
      <c r="S10" s="195">
        <v>614380.74</v>
      </c>
      <c r="T10" s="189" t="s">
        <v>5</v>
      </c>
    </row>
    <row r="11" ht="13.5" spans="1:20">
      <c r="A11" s="178" t="s">
        <v>132</v>
      </c>
      <c r="B11" s="190"/>
      <c r="C11" s="190" t="s">
        <v>5</v>
      </c>
      <c r="D11" s="190" t="s">
        <v>133</v>
      </c>
      <c r="E11" s="195">
        <v>1931552.8</v>
      </c>
      <c r="F11" s="189" t="s">
        <v>5</v>
      </c>
      <c r="G11" s="195">
        <v>1931552.8</v>
      </c>
      <c r="H11" s="195">
        <v>7179108.29</v>
      </c>
      <c r="I11" s="195">
        <v>6962178.11</v>
      </c>
      <c r="J11" s="195">
        <v>216930.18</v>
      </c>
      <c r="K11" s="195">
        <v>8563667.29</v>
      </c>
      <c r="L11" s="195">
        <v>6962178.11</v>
      </c>
      <c r="M11" s="195">
        <v>6277392.45</v>
      </c>
      <c r="N11" s="195">
        <v>684785.66</v>
      </c>
      <c r="O11" s="195">
        <v>1601489.18</v>
      </c>
      <c r="P11" s="195">
        <v>546993.8</v>
      </c>
      <c r="Q11" s="189" t="s">
        <v>5</v>
      </c>
      <c r="R11" s="195">
        <v>546993.8</v>
      </c>
      <c r="S11" s="195">
        <v>546993.8</v>
      </c>
      <c r="T11" s="189" t="s">
        <v>5</v>
      </c>
    </row>
    <row r="12" ht="13.5" spans="1:20">
      <c r="A12" s="178" t="s">
        <v>134</v>
      </c>
      <c r="B12" s="190"/>
      <c r="C12" s="190" t="s">
        <v>5</v>
      </c>
      <c r="D12" s="190" t="s">
        <v>135</v>
      </c>
      <c r="E12" s="189" t="s">
        <v>5</v>
      </c>
      <c r="F12" s="189" t="s">
        <v>5</v>
      </c>
      <c r="G12" s="189" t="s">
        <v>5</v>
      </c>
      <c r="H12" s="195">
        <v>6962178.11</v>
      </c>
      <c r="I12" s="195">
        <v>6962178.11</v>
      </c>
      <c r="J12" s="189" t="s">
        <v>5</v>
      </c>
      <c r="K12" s="195">
        <v>6962178.11</v>
      </c>
      <c r="L12" s="195">
        <v>6962178.11</v>
      </c>
      <c r="M12" s="195">
        <v>6277392.45</v>
      </c>
      <c r="N12" s="195">
        <v>684785.66</v>
      </c>
      <c r="O12" s="189" t="s">
        <v>5</v>
      </c>
      <c r="P12" s="189" t="s">
        <v>5</v>
      </c>
      <c r="Q12" s="189" t="s">
        <v>5</v>
      </c>
      <c r="R12" s="189" t="s">
        <v>5</v>
      </c>
      <c r="S12" s="189" t="s">
        <v>5</v>
      </c>
      <c r="T12" s="189" t="s">
        <v>5</v>
      </c>
    </row>
    <row r="13" ht="13.5" spans="1:20">
      <c r="A13" s="178" t="s">
        <v>136</v>
      </c>
      <c r="B13" s="190"/>
      <c r="C13" s="190" t="s">
        <v>5</v>
      </c>
      <c r="D13" s="190" t="s">
        <v>137</v>
      </c>
      <c r="E13" s="195">
        <v>774851.57</v>
      </c>
      <c r="F13" s="189" t="s">
        <v>5</v>
      </c>
      <c r="G13" s="195">
        <v>774851.57</v>
      </c>
      <c r="H13" s="189" t="s">
        <v>5</v>
      </c>
      <c r="I13" s="189" t="s">
        <v>5</v>
      </c>
      <c r="J13" s="189" t="s">
        <v>5</v>
      </c>
      <c r="K13" s="195">
        <v>309083.93</v>
      </c>
      <c r="L13" s="189" t="s">
        <v>5</v>
      </c>
      <c r="M13" s="189" t="s">
        <v>5</v>
      </c>
      <c r="N13" s="189" t="s">
        <v>5</v>
      </c>
      <c r="O13" s="195">
        <v>309083.93</v>
      </c>
      <c r="P13" s="195">
        <v>465767.64</v>
      </c>
      <c r="Q13" s="189" t="s">
        <v>5</v>
      </c>
      <c r="R13" s="195">
        <v>465767.64</v>
      </c>
      <c r="S13" s="195">
        <v>465767.64</v>
      </c>
      <c r="T13" s="189" t="s">
        <v>5</v>
      </c>
    </row>
    <row r="14" ht="13.5" spans="1:20">
      <c r="A14" s="178" t="s">
        <v>138</v>
      </c>
      <c r="B14" s="190"/>
      <c r="C14" s="190" t="s">
        <v>5</v>
      </c>
      <c r="D14" s="190" t="s">
        <v>139</v>
      </c>
      <c r="E14" s="195">
        <v>5000</v>
      </c>
      <c r="F14" s="189" t="s">
        <v>5</v>
      </c>
      <c r="G14" s="195">
        <v>5000</v>
      </c>
      <c r="H14" s="195">
        <v>35000</v>
      </c>
      <c r="I14" s="189" t="s">
        <v>5</v>
      </c>
      <c r="J14" s="195">
        <v>35000</v>
      </c>
      <c r="K14" s="195">
        <v>35000</v>
      </c>
      <c r="L14" s="189" t="s">
        <v>5</v>
      </c>
      <c r="M14" s="189" t="s">
        <v>5</v>
      </c>
      <c r="N14" s="189" t="s">
        <v>5</v>
      </c>
      <c r="O14" s="195">
        <v>35000</v>
      </c>
      <c r="P14" s="195">
        <v>5000</v>
      </c>
      <c r="Q14" s="189" t="s">
        <v>5</v>
      </c>
      <c r="R14" s="195">
        <v>5000</v>
      </c>
      <c r="S14" s="195">
        <v>5000</v>
      </c>
      <c r="T14" s="189" t="s">
        <v>5</v>
      </c>
    </row>
    <row r="15" ht="13.5" spans="1:20">
      <c r="A15" s="178" t="s">
        <v>140</v>
      </c>
      <c r="B15" s="190"/>
      <c r="C15" s="190" t="s">
        <v>5</v>
      </c>
      <c r="D15" s="190" t="s">
        <v>141</v>
      </c>
      <c r="E15" s="189" t="s">
        <v>5</v>
      </c>
      <c r="F15" s="189" t="s">
        <v>5</v>
      </c>
      <c r="G15" s="189" t="s">
        <v>5</v>
      </c>
      <c r="H15" s="195">
        <v>93230.18</v>
      </c>
      <c r="I15" s="189" t="s">
        <v>5</v>
      </c>
      <c r="J15" s="195">
        <v>93230.18</v>
      </c>
      <c r="K15" s="195">
        <v>93230.18</v>
      </c>
      <c r="L15" s="189" t="s">
        <v>5</v>
      </c>
      <c r="M15" s="189" t="s">
        <v>5</v>
      </c>
      <c r="N15" s="189" t="s">
        <v>5</v>
      </c>
      <c r="O15" s="195">
        <v>93230.18</v>
      </c>
      <c r="P15" s="189" t="s">
        <v>5</v>
      </c>
      <c r="Q15" s="189" t="s">
        <v>5</v>
      </c>
      <c r="R15" s="189" t="s">
        <v>5</v>
      </c>
      <c r="S15" s="189" t="s">
        <v>5</v>
      </c>
      <c r="T15" s="189" t="s">
        <v>5</v>
      </c>
    </row>
    <row r="16" ht="13.5" spans="1:20">
      <c r="A16" s="178" t="s">
        <v>204</v>
      </c>
      <c r="B16" s="190"/>
      <c r="C16" s="190" t="s">
        <v>5</v>
      </c>
      <c r="D16" s="190" t="s">
        <v>205</v>
      </c>
      <c r="E16" s="195">
        <v>100000</v>
      </c>
      <c r="F16" s="189" t="s">
        <v>5</v>
      </c>
      <c r="G16" s="195">
        <v>100000</v>
      </c>
      <c r="H16" s="189" t="s">
        <v>5</v>
      </c>
      <c r="I16" s="189" t="s">
        <v>5</v>
      </c>
      <c r="J16" s="189" t="s">
        <v>5</v>
      </c>
      <c r="K16" s="195">
        <v>29575.6</v>
      </c>
      <c r="L16" s="189" t="s">
        <v>5</v>
      </c>
      <c r="M16" s="189" t="s">
        <v>5</v>
      </c>
      <c r="N16" s="189" t="s">
        <v>5</v>
      </c>
      <c r="O16" s="195">
        <v>29575.6</v>
      </c>
      <c r="P16" s="195">
        <v>70424.4</v>
      </c>
      <c r="Q16" s="189" t="s">
        <v>5</v>
      </c>
      <c r="R16" s="195">
        <v>70424.4</v>
      </c>
      <c r="S16" s="195">
        <v>70424.4</v>
      </c>
      <c r="T16" s="189" t="s">
        <v>5</v>
      </c>
    </row>
    <row r="17" ht="13.5" spans="1:20">
      <c r="A17" s="178" t="s">
        <v>142</v>
      </c>
      <c r="B17" s="190"/>
      <c r="C17" s="190" t="s">
        <v>5</v>
      </c>
      <c r="D17" s="190" t="s">
        <v>143</v>
      </c>
      <c r="E17" s="195">
        <v>1051701.23</v>
      </c>
      <c r="F17" s="189" t="s">
        <v>5</v>
      </c>
      <c r="G17" s="195">
        <v>1051701.23</v>
      </c>
      <c r="H17" s="195">
        <v>88700</v>
      </c>
      <c r="I17" s="189" t="s">
        <v>5</v>
      </c>
      <c r="J17" s="195">
        <v>88700</v>
      </c>
      <c r="K17" s="195">
        <v>1134599.47</v>
      </c>
      <c r="L17" s="189" t="s">
        <v>5</v>
      </c>
      <c r="M17" s="189" t="s">
        <v>5</v>
      </c>
      <c r="N17" s="189" t="s">
        <v>5</v>
      </c>
      <c r="O17" s="195">
        <v>1134599.47</v>
      </c>
      <c r="P17" s="195">
        <v>5801.76</v>
      </c>
      <c r="Q17" s="189" t="s">
        <v>5</v>
      </c>
      <c r="R17" s="195">
        <v>5801.76</v>
      </c>
      <c r="S17" s="195">
        <v>5801.76</v>
      </c>
      <c r="T17" s="189" t="s">
        <v>5</v>
      </c>
    </row>
    <row r="18" ht="13.5" spans="1:20">
      <c r="A18" s="178" t="s">
        <v>144</v>
      </c>
      <c r="B18" s="190"/>
      <c r="C18" s="190" t="s">
        <v>5</v>
      </c>
      <c r="D18" s="190" t="s">
        <v>145</v>
      </c>
      <c r="E18" s="195">
        <v>27097.95</v>
      </c>
      <c r="F18" s="189" t="s">
        <v>5</v>
      </c>
      <c r="G18" s="195">
        <v>27097.95</v>
      </c>
      <c r="H18" s="195">
        <v>1164267.58</v>
      </c>
      <c r="I18" s="195">
        <v>1164267.58</v>
      </c>
      <c r="J18" s="189" t="s">
        <v>5</v>
      </c>
      <c r="K18" s="195">
        <v>1191365.53</v>
      </c>
      <c r="L18" s="195">
        <v>1164267.58</v>
      </c>
      <c r="M18" s="195">
        <v>1158867.58</v>
      </c>
      <c r="N18" s="195">
        <v>5400</v>
      </c>
      <c r="O18" s="195">
        <v>27097.95</v>
      </c>
      <c r="P18" s="189" t="s">
        <v>5</v>
      </c>
      <c r="Q18" s="189" t="s">
        <v>5</v>
      </c>
      <c r="R18" s="189" t="s">
        <v>5</v>
      </c>
      <c r="S18" s="189" t="s">
        <v>5</v>
      </c>
      <c r="T18" s="189" t="s">
        <v>5</v>
      </c>
    </row>
    <row r="19" ht="13.5" spans="1:20">
      <c r="A19" s="178" t="s">
        <v>146</v>
      </c>
      <c r="B19" s="190"/>
      <c r="C19" s="190" t="s">
        <v>5</v>
      </c>
      <c r="D19" s="190" t="s">
        <v>147</v>
      </c>
      <c r="E19" s="189" t="s">
        <v>5</v>
      </c>
      <c r="F19" s="189" t="s">
        <v>5</v>
      </c>
      <c r="G19" s="189" t="s">
        <v>5</v>
      </c>
      <c r="H19" s="195">
        <v>424923.9</v>
      </c>
      <c r="I19" s="195">
        <v>424923.9</v>
      </c>
      <c r="J19" s="189" t="s">
        <v>5</v>
      </c>
      <c r="K19" s="195">
        <v>424923.9</v>
      </c>
      <c r="L19" s="195">
        <v>424923.9</v>
      </c>
      <c r="M19" s="195">
        <v>419523.9</v>
      </c>
      <c r="N19" s="195">
        <v>5400</v>
      </c>
      <c r="O19" s="189" t="s">
        <v>5</v>
      </c>
      <c r="P19" s="189" t="s">
        <v>5</v>
      </c>
      <c r="Q19" s="189" t="s">
        <v>5</v>
      </c>
      <c r="R19" s="189" t="s">
        <v>5</v>
      </c>
      <c r="S19" s="189" t="s">
        <v>5</v>
      </c>
      <c r="T19" s="189" t="s">
        <v>5</v>
      </c>
    </row>
    <row r="20" ht="13.5" spans="1:20">
      <c r="A20" s="178" t="s">
        <v>148</v>
      </c>
      <c r="B20" s="190"/>
      <c r="C20" s="190" t="s">
        <v>5</v>
      </c>
      <c r="D20" s="190" t="s">
        <v>149</v>
      </c>
      <c r="E20" s="189" t="s">
        <v>5</v>
      </c>
      <c r="F20" s="189" t="s">
        <v>5</v>
      </c>
      <c r="G20" s="189" t="s">
        <v>5</v>
      </c>
      <c r="H20" s="195">
        <v>739343.68</v>
      </c>
      <c r="I20" s="195">
        <v>739343.68</v>
      </c>
      <c r="J20" s="189" t="s">
        <v>5</v>
      </c>
      <c r="K20" s="195">
        <v>739343.68</v>
      </c>
      <c r="L20" s="195">
        <v>739343.68</v>
      </c>
      <c r="M20" s="195">
        <v>739343.68</v>
      </c>
      <c r="N20" s="189" t="s">
        <v>5</v>
      </c>
      <c r="O20" s="189" t="s">
        <v>5</v>
      </c>
      <c r="P20" s="189" t="s">
        <v>5</v>
      </c>
      <c r="Q20" s="189" t="s">
        <v>5</v>
      </c>
      <c r="R20" s="189" t="s">
        <v>5</v>
      </c>
      <c r="S20" s="189" t="s">
        <v>5</v>
      </c>
      <c r="T20" s="189" t="s">
        <v>5</v>
      </c>
    </row>
    <row r="21" ht="13.5" spans="1:20">
      <c r="A21" s="178" t="s">
        <v>206</v>
      </c>
      <c r="B21" s="190"/>
      <c r="C21" s="190" t="s">
        <v>5</v>
      </c>
      <c r="D21" s="190" t="s">
        <v>207</v>
      </c>
      <c r="E21" s="195">
        <v>27097.95</v>
      </c>
      <c r="F21" s="189" t="s">
        <v>5</v>
      </c>
      <c r="G21" s="195">
        <v>27097.95</v>
      </c>
      <c r="H21" s="189" t="s">
        <v>5</v>
      </c>
      <c r="I21" s="189" t="s">
        <v>5</v>
      </c>
      <c r="J21" s="189" t="s">
        <v>5</v>
      </c>
      <c r="K21" s="195">
        <v>27097.95</v>
      </c>
      <c r="L21" s="189" t="s">
        <v>5</v>
      </c>
      <c r="M21" s="189" t="s">
        <v>5</v>
      </c>
      <c r="N21" s="189" t="s">
        <v>5</v>
      </c>
      <c r="O21" s="195">
        <v>27097.95</v>
      </c>
      <c r="P21" s="189" t="s">
        <v>5</v>
      </c>
      <c r="Q21" s="189" t="s">
        <v>5</v>
      </c>
      <c r="R21" s="189" t="s">
        <v>5</v>
      </c>
      <c r="S21" s="189" t="s">
        <v>5</v>
      </c>
      <c r="T21" s="189" t="s">
        <v>5</v>
      </c>
    </row>
    <row r="22" ht="13.5" spans="1:20">
      <c r="A22" s="178" t="s">
        <v>150</v>
      </c>
      <c r="B22" s="190"/>
      <c r="C22" s="190" t="s">
        <v>5</v>
      </c>
      <c r="D22" s="190" t="s">
        <v>151</v>
      </c>
      <c r="E22" s="195">
        <v>1037673.38</v>
      </c>
      <c r="F22" s="189" t="s">
        <v>5</v>
      </c>
      <c r="G22" s="195">
        <v>1037673.38</v>
      </c>
      <c r="H22" s="195">
        <v>17108898.5</v>
      </c>
      <c r="I22" s="189" t="s">
        <v>5</v>
      </c>
      <c r="J22" s="195">
        <v>17108898.5</v>
      </c>
      <c r="K22" s="195">
        <v>18079184.94</v>
      </c>
      <c r="L22" s="189" t="s">
        <v>5</v>
      </c>
      <c r="M22" s="189" t="s">
        <v>5</v>
      </c>
      <c r="N22" s="189" t="s">
        <v>5</v>
      </c>
      <c r="O22" s="195">
        <v>18079184.94</v>
      </c>
      <c r="P22" s="195">
        <v>67386.94</v>
      </c>
      <c r="Q22" s="189" t="s">
        <v>5</v>
      </c>
      <c r="R22" s="195">
        <v>67386.94</v>
      </c>
      <c r="S22" s="195">
        <v>67386.94</v>
      </c>
      <c r="T22" s="189" t="s">
        <v>5</v>
      </c>
    </row>
    <row r="23" ht="13.5" spans="1:20">
      <c r="A23" s="178" t="s">
        <v>152</v>
      </c>
      <c r="B23" s="190"/>
      <c r="C23" s="190" t="s">
        <v>5</v>
      </c>
      <c r="D23" s="190" t="s">
        <v>153</v>
      </c>
      <c r="E23" s="189" t="s">
        <v>5</v>
      </c>
      <c r="F23" s="189" t="s">
        <v>5</v>
      </c>
      <c r="G23" s="189" t="s">
        <v>5</v>
      </c>
      <c r="H23" s="195">
        <v>196640</v>
      </c>
      <c r="I23" s="189" t="s">
        <v>5</v>
      </c>
      <c r="J23" s="195">
        <v>196640</v>
      </c>
      <c r="K23" s="195">
        <v>196640</v>
      </c>
      <c r="L23" s="189" t="s">
        <v>5</v>
      </c>
      <c r="M23" s="189" t="s">
        <v>5</v>
      </c>
      <c r="N23" s="189" t="s">
        <v>5</v>
      </c>
      <c r="O23" s="195">
        <v>196640</v>
      </c>
      <c r="P23" s="189" t="s">
        <v>5</v>
      </c>
      <c r="Q23" s="189" t="s">
        <v>5</v>
      </c>
      <c r="R23" s="189" t="s">
        <v>5</v>
      </c>
      <c r="S23" s="189" t="s">
        <v>5</v>
      </c>
      <c r="T23" s="189" t="s">
        <v>5</v>
      </c>
    </row>
    <row r="24" ht="13.5" spans="1:20">
      <c r="A24" s="178" t="s">
        <v>154</v>
      </c>
      <c r="B24" s="190"/>
      <c r="C24" s="190" t="s">
        <v>5</v>
      </c>
      <c r="D24" s="190" t="s">
        <v>155</v>
      </c>
      <c r="E24" s="195">
        <v>2000</v>
      </c>
      <c r="F24" s="189" t="s">
        <v>5</v>
      </c>
      <c r="G24" s="195">
        <v>2000</v>
      </c>
      <c r="H24" s="195">
        <v>4847760</v>
      </c>
      <c r="I24" s="189" t="s">
        <v>5</v>
      </c>
      <c r="J24" s="195">
        <v>4847760</v>
      </c>
      <c r="K24" s="195">
        <v>4847760</v>
      </c>
      <c r="L24" s="189" t="s">
        <v>5</v>
      </c>
      <c r="M24" s="189" t="s">
        <v>5</v>
      </c>
      <c r="N24" s="189" t="s">
        <v>5</v>
      </c>
      <c r="O24" s="195">
        <v>4847760</v>
      </c>
      <c r="P24" s="195">
        <v>2000</v>
      </c>
      <c r="Q24" s="189" t="s">
        <v>5</v>
      </c>
      <c r="R24" s="195">
        <v>2000</v>
      </c>
      <c r="S24" s="195">
        <v>2000</v>
      </c>
      <c r="T24" s="189" t="s">
        <v>5</v>
      </c>
    </row>
    <row r="25" ht="13.5" spans="1:20">
      <c r="A25" s="178" t="s">
        <v>156</v>
      </c>
      <c r="B25" s="190"/>
      <c r="C25" s="190" t="s">
        <v>5</v>
      </c>
      <c r="D25" s="190" t="s">
        <v>157</v>
      </c>
      <c r="E25" s="195">
        <v>1873.38</v>
      </c>
      <c r="F25" s="189" t="s">
        <v>5</v>
      </c>
      <c r="G25" s="195">
        <v>1873.38</v>
      </c>
      <c r="H25" s="195">
        <v>3830000</v>
      </c>
      <c r="I25" s="189" t="s">
        <v>5</v>
      </c>
      <c r="J25" s="195">
        <v>3830000</v>
      </c>
      <c r="K25" s="195">
        <v>3830000</v>
      </c>
      <c r="L25" s="189" t="s">
        <v>5</v>
      </c>
      <c r="M25" s="189" t="s">
        <v>5</v>
      </c>
      <c r="N25" s="189" t="s">
        <v>5</v>
      </c>
      <c r="O25" s="195">
        <v>3830000</v>
      </c>
      <c r="P25" s="195">
        <v>1873.38</v>
      </c>
      <c r="Q25" s="189" t="s">
        <v>5</v>
      </c>
      <c r="R25" s="195">
        <v>1873.38</v>
      </c>
      <c r="S25" s="195">
        <v>1873.38</v>
      </c>
      <c r="T25" s="189" t="s">
        <v>5</v>
      </c>
    </row>
    <row r="26" ht="13.5" spans="1:20">
      <c r="A26" s="178" t="s">
        <v>158</v>
      </c>
      <c r="B26" s="190"/>
      <c r="C26" s="190" t="s">
        <v>5</v>
      </c>
      <c r="D26" s="190" t="s">
        <v>159</v>
      </c>
      <c r="E26" s="195">
        <v>21900</v>
      </c>
      <c r="F26" s="189" t="s">
        <v>5</v>
      </c>
      <c r="G26" s="195">
        <v>21900</v>
      </c>
      <c r="H26" s="195">
        <v>7956103.38</v>
      </c>
      <c r="I26" s="189" t="s">
        <v>5</v>
      </c>
      <c r="J26" s="195">
        <v>7956103.38</v>
      </c>
      <c r="K26" s="195">
        <v>7956103.38</v>
      </c>
      <c r="L26" s="189" t="s">
        <v>5</v>
      </c>
      <c r="M26" s="189" t="s">
        <v>5</v>
      </c>
      <c r="N26" s="189" t="s">
        <v>5</v>
      </c>
      <c r="O26" s="195">
        <v>7956103.38</v>
      </c>
      <c r="P26" s="195">
        <v>21900</v>
      </c>
      <c r="Q26" s="189" t="s">
        <v>5</v>
      </c>
      <c r="R26" s="195">
        <v>21900</v>
      </c>
      <c r="S26" s="195">
        <v>21900</v>
      </c>
      <c r="T26" s="189" t="s">
        <v>5</v>
      </c>
    </row>
    <row r="27" ht="13.5" spans="1:20">
      <c r="A27" s="178" t="s">
        <v>160</v>
      </c>
      <c r="B27" s="190"/>
      <c r="C27" s="190" t="s">
        <v>5</v>
      </c>
      <c r="D27" s="190" t="s">
        <v>161</v>
      </c>
      <c r="E27" s="195">
        <v>319900</v>
      </c>
      <c r="F27" s="189" t="s">
        <v>5</v>
      </c>
      <c r="G27" s="195">
        <v>319900</v>
      </c>
      <c r="H27" s="195">
        <v>15000</v>
      </c>
      <c r="I27" s="189" t="s">
        <v>5</v>
      </c>
      <c r="J27" s="195">
        <v>15000</v>
      </c>
      <c r="K27" s="195">
        <v>334900</v>
      </c>
      <c r="L27" s="189" t="s">
        <v>5</v>
      </c>
      <c r="M27" s="189" t="s">
        <v>5</v>
      </c>
      <c r="N27" s="189" t="s">
        <v>5</v>
      </c>
      <c r="O27" s="195">
        <v>334900</v>
      </c>
      <c r="P27" s="189" t="s">
        <v>5</v>
      </c>
      <c r="Q27" s="189" t="s">
        <v>5</v>
      </c>
      <c r="R27" s="189" t="s">
        <v>5</v>
      </c>
      <c r="S27" s="189" t="s">
        <v>5</v>
      </c>
      <c r="T27" s="189" t="s">
        <v>5</v>
      </c>
    </row>
    <row r="28" ht="13.5" spans="1:20">
      <c r="A28" s="178" t="s">
        <v>162</v>
      </c>
      <c r="B28" s="190"/>
      <c r="C28" s="190" t="s">
        <v>5</v>
      </c>
      <c r="D28" s="190" t="s">
        <v>163</v>
      </c>
      <c r="E28" s="189" t="s">
        <v>5</v>
      </c>
      <c r="F28" s="189" t="s">
        <v>5</v>
      </c>
      <c r="G28" s="189" t="s">
        <v>5</v>
      </c>
      <c r="H28" s="195">
        <v>100000</v>
      </c>
      <c r="I28" s="189" t="s">
        <v>5</v>
      </c>
      <c r="J28" s="195">
        <v>100000</v>
      </c>
      <c r="K28" s="195">
        <v>100000</v>
      </c>
      <c r="L28" s="189" t="s">
        <v>5</v>
      </c>
      <c r="M28" s="189" t="s">
        <v>5</v>
      </c>
      <c r="N28" s="189" t="s">
        <v>5</v>
      </c>
      <c r="O28" s="195">
        <v>100000</v>
      </c>
      <c r="P28" s="189" t="s">
        <v>5</v>
      </c>
      <c r="Q28" s="189" t="s">
        <v>5</v>
      </c>
      <c r="R28" s="189" t="s">
        <v>5</v>
      </c>
      <c r="S28" s="189" t="s">
        <v>5</v>
      </c>
      <c r="T28" s="189" t="s">
        <v>5</v>
      </c>
    </row>
    <row r="29" ht="13.5" spans="1:20">
      <c r="A29" s="178" t="s">
        <v>164</v>
      </c>
      <c r="B29" s="190"/>
      <c r="C29" s="190" t="s">
        <v>5</v>
      </c>
      <c r="D29" s="190" t="s">
        <v>165</v>
      </c>
      <c r="E29" s="195">
        <v>692000</v>
      </c>
      <c r="F29" s="189" t="s">
        <v>5</v>
      </c>
      <c r="G29" s="195">
        <v>692000</v>
      </c>
      <c r="H29" s="195">
        <v>163395.12</v>
      </c>
      <c r="I29" s="189" t="s">
        <v>5</v>
      </c>
      <c r="J29" s="195">
        <v>163395.12</v>
      </c>
      <c r="K29" s="195">
        <v>813781.56</v>
      </c>
      <c r="L29" s="189" t="s">
        <v>5</v>
      </c>
      <c r="M29" s="189" t="s">
        <v>5</v>
      </c>
      <c r="N29" s="189" t="s">
        <v>5</v>
      </c>
      <c r="O29" s="195">
        <v>813781.56</v>
      </c>
      <c r="P29" s="195">
        <v>41613.56</v>
      </c>
      <c r="Q29" s="189" t="s">
        <v>5</v>
      </c>
      <c r="R29" s="195">
        <v>41613.56</v>
      </c>
      <c r="S29" s="195">
        <v>41613.56</v>
      </c>
      <c r="T29" s="189" t="s">
        <v>5</v>
      </c>
    </row>
    <row r="30" ht="13.5" spans="1:20">
      <c r="A30" s="178" t="s">
        <v>166</v>
      </c>
      <c r="B30" s="190"/>
      <c r="C30" s="190" t="s">
        <v>5</v>
      </c>
      <c r="D30" s="190" t="s">
        <v>167</v>
      </c>
      <c r="E30" s="195">
        <v>34027.2</v>
      </c>
      <c r="F30" s="189" t="s">
        <v>5</v>
      </c>
      <c r="G30" s="195">
        <v>34027.2</v>
      </c>
      <c r="H30" s="195">
        <v>36273.75</v>
      </c>
      <c r="I30" s="195">
        <v>7451.75</v>
      </c>
      <c r="J30" s="195">
        <v>28822</v>
      </c>
      <c r="K30" s="195">
        <v>70300.95</v>
      </c>
      <c r="L30" s="195">
        <v>7451.75</v>
      </c>
      <c r="M30" s="195">
        <v>7451.75</v>
      </c>
      <c r="N30" s="189" t="s">
        <v>5</v>
      </c>
      <c r="O30" s="195">
        <v>62849.2</v>
      </c>
      <c r="P30" s="189" t="s">
        <v>5</v>
      </c>
      <c r="Q30" s="189" t="s">
        <v>5</v>
      </c>
      <c r="R30" s="189" t="s">
        <v>5</v>
      </c>
      <c r="S30" s="189" t="s">
        <v>5</v>
      </c>
      <c r="T30" s="189" t="s">
        <v>5</v>
      </c>
    </row>
    <row r="31" ht="13.5" spans="1:20">
      <c r="A31" s="178" t="s">
        <v>168</v>
      </c>
      <c r="B31" s="190"/>
      <c r="C31" s="190" t="s">
        <v>5</v>
      </c>
      <c r="D31" s="190" t="s">
        <v>169</v>
      </c>
      <c r="E31" s="195">
        <v>34027.2</v>
      </c>
      <c r="F31" s="189" t="s">
        <v>5</v>
      </c>
      <c r="G31" s="195">
        <v>34027.2</v>
      </c>
      <c r="H31" s="195">
        <v>36273.75</v>
      </c>
      <c r="I31" s="195">
        <v>7451.75</v>
      </c>
      <c r="J31" s="195">
        <v>28822</v>
      </c>
      <c r="K31" s="195">
        <v>70300.95</v>
      </c>
      <c r="L31" s="195">
        <v>7451.75</v>
      </c>
      <c r="M31" s="195">
        <v>7451.75</v>
      </c>
      <c r="N31" s="189" t="s">
        <v>5</v>
      </c>
      <c r="O31" s="195">
        <v>62849.2</v>
      </c>
      <c r="P31" s="189" t="s">
        <v>5</v>
      </c>
      <c r="Q31" s="189" t="s">
        <v>5</v>
      </c>
      <c r="R31" s="189" t="s">
        <v>5</v>
      </c>
      <c r="S31" s="189" t="s">
        <v>5</v>
      </c>
      <c r="T31" s="189" t="s">
        <v>5</v>
      </c>
    </row>
    <row r="32" ht="13.5" spans="1:20">
      <c r="A32" s="178" t="s">
        <v>170</v>
      </c>
      <c r="B32" s="190"/>
      <c r="C32" s="190" t="s">
        <v>5</v>
      </c>
      <c r="D32" s="190" t="s">
        <v>171</v>
      </c>
      <c r="E32" s="189" t="s">
        <v>5</v>
      </c>
      <c r="F32" s="189" t="s">
        <v>5</v>
      </c>
      <c r="G32" s="189" t="s">
        <v>5</v>
      </c>
      <c r="H32" s="195">
        <v>628905.45</v>
      </c>
      <c r="I32" s="195">
        <v>628905.45</v>
      </c>
      <c r="J32" s="189" t="s">
        <v>5</v>
      </c>
      <c r="K32" s="195">
        <v>628905.45</v>
      </c>
      <c r="L32" s="195">
        <v>628905.45</v>
      </c>
      <c r="M32" s="195">
        <v>628905.45</v>
      </c>
      <c r="N32" s="189" t="s">
        <v>5</v>
      </c>
      <c r="O32" s="189" t="s">
        <v>5</v>
      </c>
      <c r="P32" s="189" t="s">
        <v>5</v>
      </c>
      <c r="Q32" s="189" t="s">
        <v>5</v>
      </c>
      <c r="R32" s="189" t="s">
        <v>5</v>
      </c>
      <c r="S32" s="189" t="s">
        <v>5</v>
      </c>
      <c r="T32" s="189" t="s">
        <v>5</v>
      </c>
    </row>
    <row r="33" ht="13.5" spans="1:20">
      <c r="A33" s="178" t="s">
        <v>172</v>
      </c>
      <c r="B33" s="190"/>
      <c r="C33" s="190" t="s">
        <v>5</v>
      </c>
      <c r="D33" s="190" t="s">
        <v>173</v>
      </c>
      <c r="E33" s="189" t="s">
        <v>5</v>
      </c>
      <c r="F33" s="189" t="s">
        <v>5</v>
      </c>
      <c r="G33" s="189" t="s">
        <v>5</v>
      </c>
      <c r="H33" s="195">
        <v>628905.45</v>
      </c>
      <c r="I33" s="195">
        <v>628905.45</v>
      </c>
      <c r="J33" s="189" t="s">
        <v>5</v>
      </c>
      <c r="K33" s="195">
        <v>628905.45</v>
      </c>
      <c r="L33" s="195">
        <v>628905.45</v>
      </c>
      <c r="M33" s="195">
        <v>628905.45</v>
      </c>
      <c r="N33" s="189" t="s">
        <v>5</v>
      </c>
      <c r="O33" s="189" t="s">
        <v>5</v>
      </c>
      <c r="P33" s="189" t="s">
        <v>5</v>
      </c>
      <c r="Q33" s="189" t="s">
        <v>5</v>
      </c>
      <c r="R33" s="189" t="s">
        <v>5</v>
      </c>
      <c r="S33" s="189" t="s">
        <v>5</v>
      </c>
      <c r="T33" s="189" t="s">
        <v>5</v>
      </c>
    </row>
    <row r="34" ht="13.5" spans="1:20">
      <c r="A34" s="178" t="s">
        <v>174</v>
      </c>
      <c r="B34" s="190"/>
      <c r="C34" s="190" t="s">
        <v>5</v>
      </c>
      <c r="D34" s="190" t="s">
        <v>175</v>
      </c>
      <c r="E34" s="189" t="s">
        <v>5</v>
      </c>
      <c r="F34" s="189" t="s">
        <v>5</v>
      </c>
      <c r="G34" s="189" t="s">
        <v>5</v>
      </c>
      <c r="H34" s="195">
        <v>321494.01</v>
      </c>
      <c r="I34" s="195">
        <v>321494.01</v>
      </c>
      <c r="J34" s="189" t="s">
        <v>5</v>
      </c>
      <c r="K34" s="195">
        <v>321494.01</v>
      </c>
      <c r="L34" s="195">
        <v>321494.01</v>
      </c>
      <c r="M34" s="195">
        <v>321494.01</v>
      </c>
      <c r="N34" s="189" t="s">
        <v>5</v>
      </c>
      <c r="O34" s="189" t="s">
        <v>5</v>
      </c>
      <c r="P34" s="189" t="s">
        <v>5</v>
      </c>
      <c r="Q34" s="189" t="s">
        <v>5</v>
      </c>
      <c r="R34" s="189" t="s">
        <v>5</v>
      </c>
      <c r="S34" s="189" t="s">
        <v>5</v>
      </c>
      <c r="T34" s="189" t="s">
        <v>5</v>
      </c>
    </row>
    <row r="35" ht="13.5" spans="1:20">
      <c r="A35" s="178" t="s">
        <v>176</v>
      </c>
      <c r="B35" s="190"/>
      <c r="C35" s="190" t="s">
        <v>5</v>
      </c>
      <c r="D35" s="190" t="s">
        <v>177</v>
      </c>
      <c r="E35" s="189" t="s">
        <v>5</v>
      </c>
      <c r="F35" s="189" t="s">
        <v>5</v>
      </c>
      <c r="G35" s="189" t="s">
        <v>5</v>
      </c>
      <c r="H35" s="195">
        <v>87907.8</v>
      </c>
      <c r="I35" s="195">
        <v>87907.8</v>
      </c>
      <c r="J35" s="189" t="s">
        <v>5</v>
      </c>
      <c r="K35" s="195">
        <v>87907.8</v>
      </c>
      <c r="L35" s="195">
        <v>87907.8</v>
      </c>
      <c r="M35" s="195">
        <v>87907.8</v>
      </c>
      <c r="N35" s="189" t="s">
        <v>5</v>
      </c>
      <c r="O35" s="189" t="s">
        <v>5</v>
      </c>
      <c r="P35" s="189" t="s">
        <v>5</v>
      </c>
      <c r="Q35" s="189" t="s">
        <v>5</v>
      </c>
      <c r="R35" s="189" t="s">
        <v>5</v>
      </c>
      <c r="S35" s="189" t="s">
        <v>5</v>
      </c>
      <c r="T35" s="189" t="s">
        <v>5</v>
      </c>
    </row>
    <row r="36" ht="13.5" spans="1:20">
      <c r="A36" s="178" t="s">
        <v>178</v>
      </c>
      <c r="B36" s="190"/>
      <c r="C36" s="190" t="s">
        <v>5</v>
      </c>
      <c r="D36" s="190" t="s">
        <v>179</v>
      </c>
      <c r="E36" s="189" t="s">
        <v>5</v>
      </c>
      <c r="F36" s="189" t="s">
        <v>5</v>
      </c>
      <c r="G36" s="189" t="s">
        <v>5</v>
      </c>
      <c r="H36" s="195">
        <v>219503.64</v>
      </c>
      <c r="I36" s="195">
        <v>219503.64</v>
      </c>
      <c r="J36" s="189" t="s">
        <v>5</v>
      </c>
      <c r="K36" s="195">
        <v>219503.64</v>
      </c>
      <c r="L36" s="195">
        <v>219503.64</v>
      </c>
      <c r="M36" s="195">
        <v>219503.64</v>
      </c>
      <c r="N36" s="189" t="s">
        <v>5</v>
      </c>
      <c r="O36" s="189" t="s">
        <v>5</v>
      </c>
      <c r="P36" s="189" t="s">
        <v>5</v>
      </c>
      <c r="Q36" s="189" t="s">
        <v>5</v>
      </c>
      <c r="R36" s="189" t="s">
        <v>5</v>
      </c>
      <c r="S36" s="189" t="s">
        <v>5</v>
      </c>
      <c r="T36" s="189" t="s">
        <v>5</v>
      </c>
    </row>
    <row r="37" ht="13.5" spans="1:20">
      <c r="A37" s="178" t="s">
        <v>180</v>
      </c>
      <c r="B37" s="190"/>
      <c r="C37" s="190" t="s">
        <v>5</v>
      </c>
      <c r="D37" s="190" t="s">
        <v>181</v>
      </c>
      <c r="E37" s="195">
        <v>213652.51</v>
      </c>
      <c r="F37" s="189" t="s">
        <v>5</v>
      </c>
      <c r="G37" s="195">
        <v>213652.51</v>
      </c>
      <c r="H37" s="195">
        <v>1943596.94</v>
      </c>
      <c r="I37" s="189" t="s">
        <v>5</v>
      </c>
      <c r="J37" s="195">
        <v>1943596.94</v>
      </c>
      <c r="K37" s="195">
        <v>2006628.98</v>
      </c>
      <c r="L37" s="189" t="s">
        <v>5</v>
      </c>
      <c r="M37" s="189" t="s">
        <v>5</v>
      </c>
      <c r="N37" s="189" t="s">
        <v>5</v>
      </c>
      <c r="O37" s="195">
        <v>2006628.98</v>
      </c>
      <c r="P37" s="195">
        <v>150620.47</v>
      </c>
      <c r="Q37" s="189" t="s">
        <v>5</v>
      </c>
      <c r="R37" s="195">
        <v>150620.47</v>
      </c>
      <c r="S37" s="195">
        <v>150620.47</v>
      </c>
      <c r="T37" s="189" t="s">
        <v>5</v>
      </c>
    </row>
    <row r="38" ht="13.5" spans="1:20">
      <c r="A38" s="178" t="s">
        <v>182</v>
      </c>
      <c r="B38" s="190"/>
      <c r="C38" s="190" t="s">
        <v>5</v>
      </c>
      <c r="D38" s="190" t="s">
        <v>183</v>
      </c>
      <c r="E38" s="189" t="s">
        <v>5</v>
      </c>
      <c r="F38" s="189" t="s">
        <v>5</v>
      </c>
      <c r="G38" s="189" t="s">
        <v>5</v>
      </c>
      <c r="H38" s="195">
        <v>1864200</v>
      </c>
      <c r="I38" s="189" t="s">
        <v>5</v>
      </c>
      <c r="J38" s="195">
        <v>1864200</v>
      </c>
      <c r="K38" s="195">
        <v>1864200</v>
      </c>
      <c r="L38" s="189" t="s">
        <v>5</v>
      </c>
      <c r="M38" s="189" t="s">
        <v>5</v>
      </c>
      <c r="N38" s="189" t="s">
        <v>5</v>
      </c>
      <c r="O38" s="195">
        <v>1864200</v>
      </c>
      <c r="P38" s="189" t="s">
        <v>5</v>
      </c>
      <c r="Q38" s="189" t="s">
        <v>5</v>
      </c>
      <c r="R38" s="189" t="s">
        <v>5</v>
      </c>
      <c r="S38" s="189" t="s">
        <v>5</v>
      </c>
      <c r="T38" s="189" t="s">
        <v>5</v>
      </c>
    </row>
    <row r="39" ht="13.5" spans="1:20">
      <c r="A39" s="178" t="s">
        <v>184</v>
      </c>
      <c r="B39" s="190"/>
      <c r="C39" s="190" t="s">
        <v>5</v>
      </c>
      <c r="D39" s="190" t="s">
        <v>185</v>
      </c>
      <c r="E39" s="189" t="s">
        <v>5</v>
      </c>
      <c r="F39" s="189" t="s">
        <v>5</v>
      </c>
      <c r="G39" s="189" t="s">
        <v>5</v>
      </c>
      <c r="H39" s="195">
        <v>1864200</v>
      </c>
      <c r="I39" s="189" t="s">
        <v>5</v>
      </c>
      <c r="J39" s="195">
        <v>1864200</v>
      </c>
      <c r="K39" s="195">
        <v>1864200</v>
      </c>
      <c r="L39" s="189" t="s">
        <v>5</v>
      </c>
      <c r="M39" s="189" t="s">
        <v>5</v>
      </c>
      <c r="N39" s="189" t="s">
        <v>5</v>
      </c>
      <c r="O39" s="195">
        <v>1864200</v>
      </c>
      <c r="P39" s="189" t="s">
        <v>5</v>
      </c>
      <c r="Q39" s="189" t="s">
        <v>5</v>
      </c>
      <c r="R39" s="189" t="s">
        <v>5</v>
      </c>
      <c r="S39" s="189" t="s">
        <v>5</v>
      </c>
      <c r="T39" s="189" t="s">
        <v>5</v>
      </c>
    </row>
    <row r="40" ht="13.5" spans="1:20">
      <c r="A40" s="178" t="s">
        <v>186</v>
      </c>
      <c r="B40" s="190"/>
      <c r="C40" s="190" t="s">
        <v>5</v>
      </c>
      <c r="D40" s="190" t="s">
        <v>187</v>
      </c>
      <c r="E40" s="195">
        <v>213652.51</v>
      </c>
      <c r="F40" s="189" t="s">
        <v>5</v>
      </c>
      <c r="G40" s="195">
        <v>213652.51</v>
      </c>
      <c r="H40" s="195">
        <v>79396.94</v>
      </c>
      <c r="I40" s="189" t="s">
        <v>5</v>
      </c>
      <c r="J40" s="195">
        <v>79396.94</v>
      </c>
      <c r="K40" s="195">
        <v>142428.98</v>
      </c>
      <c r="L40" s="189" t="s">
        <v>5</v>
      </c>
      <c r="M40" s="189" t="s">
        <v>5</v>
      </c>
      <c r="N40" s="189" t="s">
        <v>5</v>
      </c>
      <c r="O40" s="195">
        <v>142428.98</v>
      </c>
      <c r="P40" s="195">
        <v>150620.47</v>
      </c>
      <c r="Q40" s="189" t="s">
        <v>5</v>
      </c>
      <c r="R40" s="195">
        <v>150620.47</v>
      </c>
      <c r="S40" s="195">
        <v>150620.47</v>
      </c>
      <c r="T40" s="189" t="s">
        <v>5</v>
      </c>
    </row>
    <row r="41" ht="13.5" spans="1:20">
      <c r="A41" s="178" t="s">
        <v>188</v>
      </c>
      <c r="B41" s="190"/>
      <c r="C41" s="190" t="s">
        <v>5</v>
      </c>
      <c r="D41" s="190" t="s">
        <v>189</v>
      </c>
      <c r="E41" s="195">
        <v>36430.61</v>
      </c>
      <c r="F41" s="189" t="s">
        <v>5</v>
      </c>
      <c r="G41" s="195">
        <v>36430.61</v>
      </c>
      <c r="H41" s="195">
        <v>79396.94</v>
      </c>
      <c r="I41" s="189" t="s">
        <v>5</v>
      </c>
      <c r="J41" s="195">
        <v>79396.94</v>
      </c>
      <c r="K41" s="195">
        <v>104893.39</v>
      </c>
      <c r="L41" s="189" t="s">
        <v>5</v>
      </c>
      <c r="M41" s="189" t="s">
        <v>5</v>
      </c>
      <c r="N41" s="189" t="s">
        <v>5</v>
      </c>
      <c r="O41" s="195">
        <v>104893.39</v>
      </c>
      <c r="P41" s="195">
        <v>10934.16</v>
      </c>
      <c r="Q41" s="189" t="s">
        <v>5</v>
      </c>
      <c r="R41" s="195">
        <v>10934.16</v>
      </c>
      <c r="S41" s="195">
        <v>10934.16</v>
      </c>
      <c r="T41" s="189" t="s">
        <v>5</v>
      </c>
    </row>
    <row r="42" ht="13.5" spans="1:20">
      <c r="A42" s="178" t="s">
        <v>208</v>
      </c>
      <c r="B42" s="190"/>
      <c r="C42" s="190" t="s">
        <v>5</v>
      </c>
      <c r="D42" s="190" t="s">
        <v>209</v>
      </c>
      <c r="E42" s="195">
        <v>177221.9</v>
      </c>
      <c r="F42" s="189" t="s">
        <v>5</v>
      </c>
      <c r="G42" s="195">
        <v>177221.9</v>
      </c>
      <c r="H42" s="189" t="s">
        <v>5</v>
      </c>
      <c r="I42" s="189" t="s">
        <v>5</v>
      </c>
      <c r="J42" s="189" t="s">
        <v>5</v>
      </c>
      <c r="K42" s="195">
        <v>37535.59</v>
      </c>
      <c r="L42" s="189" t="s">
        <v>5</v>
      </c>
      <c r="M42" s="189" t="s">
        <v>5</v>
      </c>
      <c r="N42" s="189" t="s">
        <v>5</v>
      </c>
      <c r="O42" s="195">
        <v>37535.59</v>
      </c>
      <c r="P42" s="195">
        <v>139686.31</v>
      </c>
      <c r="Q42" s="189" t="s">
        <v>5</v>
      </c>
      <c r="R42" s="195">
        <v>139686.31</v>
      </c>
      <c r="S42" s="195">
        <v>139686.31</v>
      </c>
      <c r="T42" s="189" t="s">
        <v>5</v>
      </c>
    </row>
    <row r="43" ht="13.5" spans="1:20">
      <c r="A43" s="178" t="s">
        <v>190</v>
      </c>
      <c r="B43" s="190"/>
      <c r="C43" s="190" t="s">
        <v>5</v>
      </c>
      <c r="D43" s="190" t="s">
        <v>191</v>
      </c>
      <c r="E43" s="189" t="s">
        <v>5</v>
      </c>
      <c r="F43" s="189" t="s">
        <v>5</v>
      </c>
      <c r="G43" s="189" t="s">
        <v>5</v>
      </c>
      <c r="H43" s="195">
        <v>602526</v>
      </c>
      <c r="I43" s="195">
        <v>602526</v>
      </c>
      <c r="J43" s="189" t="s">
        <v>5</v>
      </c>
      <c r="K43" s="195">
        <v>602526</v>
      </c>
      <c r="L43" s="195">
        <v>602526</v>
      </c>
      <c r="M43" s="195">
        <v>602526</v>
      </c>
      <c r="N43" s="189" t="s">
        <v>5</v>
      </c>
      <c r="O43" s="189" t="s">
        <v>5</v>
      </c>
      <c r="P43" s="189" t="s">
        <v>5</v>
      </c>
      <c r="Q43" s="189" t="s">
        <v>5</v>
      </c>
      <c r="R43" s="189" t="s">
        <v>5</v>
      </c>
      <c r="S43" s="189" t="s">
        <v>5</v>
      </c>
      <c r="T43" s="189" t="s">
        <v>5</v>
      </c>
    </row>
    <row r="44" ht="13.5" spans="1:20">
      <c r="A44" s="178" t="s">
        <v>192</v>
      </c>
      <c r="B44" s="190"/>
      <c r="C44" s="190" t="s">
        <v>5</v>
      </c>
      <c r="D44" s="190" t="s">
        <v>193</v>
      </c>
      <c r="E44" s="189" t="s">
        <v>5</v>
      </c>
      <c r="F44" s="189" t="s">
        <v>5</v>
      </c>
      <c r="G44" s="189" t="s">
        <v>5</v>
      </c>
      <c r="H44" s="195">
        <v>602526</v>
      </c>
      <c r="I44" s="195">
        <v>602526</v>
      </c>
      <c r="J44" s="189" t="s">
        <v>5</v>
      </c>
      <c r="K44" s="195">
        <v>602526</v>
      </c>
      <c r="L44" s="195">
        <v>602526</v>
      </c>
      <c r="M44" s="195">
        <v>602526</v>
      </c>
      <c r="N44" s="189" t="s">
        <v>5</v>
      </c>
      <c r="O44" s="189" t="s">
        <v>5</v>
      </c>
      <c r="P44" s="189" t="s">
        <v>5</v>
      </c>
      <c r="Q44" s="189" t="s">
        <v>5</v>
      </c>
      <c r="R44" s="189" t="s">
        <v>5</v>
      </c>
      <c r="S44" s="189" t="s">
        <v>5</v>
      </c>
      <c r="T44" s="189" t="s">
        <v>5</v>
      </c>
    </row>
    <row r="45" ht="13.5" spans="1:20">
      <c r="A45" s="178" t="s">
        <v>194</v>
      </c>
      <c r="B45" s="190"/>
      <c r="C45" s="190" t="s">
        <v>5</v>
      </c>
      <c r="D45" s="190" t="s">
        <v>195</v>
      </c>
      <c r="E45" s="189" t="s">
        <v>5</v>
      </c>
      <c r="F45" s="189" t="s">
        <v>5</v>
      </c>
      <c r="G45" s="189" t="s">
        <v>5</v>
      </c>
      <c r="H45" s="195">
        <v>602526</v>
      </c>
      <c r="I45" s="195">
        <v>602526</v>
      </c>
      <c r="J45" s="189" t="s">
        <v>5</v>
      </c>
      <c r="K45" s="195">
        <v>602526</v>
      </c>
      <c r="L45" s="195">
        <v>602526</v>
      </c>
      <c r="M45" s="195">
        <v>602526</v>
      </c>
      <c r="N45" s="189" t="s">
        <v>5</v>
      </c>
      <c r="O45" s="189" t="s">
        <v>5</v>
      </c>
      <c r="P45" s="189" t="s">
        <v>5</v>
      </c>
      <c r="Q45" s="189" t="s">
        <v>5</v>
      </c>
      <c r="R45" s="189" t="s">
        <v>5</v>
      </c>
      <c r="S45" s="189" t="s">
        <v>5</v>
      </c>
      <c r="T45" s="189" t="s">
        <v>5</v>
      </c>
    </row>
    <row r="46" ht="13.5" spans="1:20">
      <c r="A46" s="178" t="s">
        <v>243</v>
      </c>
      <c r="B46" s="190"/>
      <c r="C46" s="190" t="s">
        <v>5</v>
      </c>
      <c r="D46" s="190" t="s">
        <v>5</v>
      </c>
      <c r="E46" s="190" t="s">
        <v>5</v>
      </c>
      <c r="F46" s="190" t="s">
        <v>5</v>
      </c>
      <c r="G46" s="190" t="s">
        <v>5</v>
      </c>
      <c r="H46" s="190" t="s">
        <v>5</v>
      </c>
      <c r="I46" s="190" t="s">
        <v>5</v>
      </c>
      <c r="J46" s="190" t="s">
        <v>5</v>
      </c>
      <c r="K46" s="190" t="s">
        <v>5</v>
      </c>
      <c r="L46" s="190" t="s">
        <v>5</v>
      </c>
      <c r="M46" s="190" t="s">
        <v>5</v>
      </c>
      <c r="N46" s="190" t="s">
        <v>5</v>
      </c>
      <c r="O46" s="190" t="s">
        <v>5</v>
      </c>
      <c r="P46" s="190" t="s">
        <v>5</v>
      </c>
      <c r="Q46" s="190" t="s">
        <v>5</v>
      </c>
      <c r="R46" s="190" t="s">
        <v>5</v>
      </c>
      <c r="S46" s="190" t="s">
        <v>5</v>
      </c>
      <c r="T46" s="190" t="s">
        <v>5</v>
      </c>
    </row>
  </sheetData>
  <mergeCells count="66">
    <mergeCell ref="A1:T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T4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I41"/>
  <sheetViews>
    <sheetView workbookViewId="0">
      <selection activeCell="A1" sqref="A1:I41"/>
    </sheetView>
  </sheetViews>
  <sheetFormatPr defaultColWidth="9.13333333333333" defaultRowHeight="12.75"/>
  <cols>
    <col min="1" max="1" width="13.7047619047619" customWidth="1"/>
    <col min="2" max="2" width="33.4285714285714" customWidth="1"/>
    <col min="3" max="3" width="25.7047619047619" customWidth="1"/>
    <col min="4" max="4" width="14.5714285714286" customWidth="1"/>
    <col min="5" max="5" width="19" customWidth="1"/>
    <col min="6" max="6" width="15.5714285714286" customWidth="1"/>
    <col min="7" max="7" width="14" customWidth="1"/>
    <col min="8" max="8" width="27.2761904761905" customWidth="1"/>
    <col min="9" max="9" width="29.4285714285714" customWidth="1"/>
  </cols>
  <sheetData>
    <row r="1" ht="27" spans="1:9">
      <c r="A1" s="167" t="s">
        <v>244</v>
      </c>
      <c r="B1" s="168"/>
      <c r="C1" s="168"/>
      <c r="D1" s="168"/>
      <c r="E1" s="167"/>
      <c r="F1" s="168"/>
      <c r="G1" s="168"/>
      <c r="H1" s="168"/>
      <c r="I1" s="168"/>
    </row>
    <row r="2" spans="1:9">
      <c r="A2" s="168"/>
      <c r="B2" s="168"/>
      <c r="C2" s="168"/>
      <c r="D2" s="168"/>
      <c r="E2" s="168"/>
      <c r="F2" s="168"/>
      <c r="G2" s="168"/>
      <c r="H2" s="168"/>
      <c r="I2" s="169" t="s">
        <v>245</v>
      </c>
    </row>
    <row r="3" spans="1:9">
      <c r="A3" s="170" t="s">
        <v>2</v>
      </c>
      <c r="B3" s="168"/>
      <c r="C3" s="168"/>
      <c r="D3" s="168"/>
      <c r="E3" s="168"/>
      <c r="F3" s="168"/>
      <c r="G3" s="168"/>
      <c r="H3" s="168"/>
      <c r="I3" s="169" t="s">
        <v>3</v>
      </c>
    </row>
    <row r="4" ht="13.5" spans="1:9">
      <c r="A4" s="185" t="s">
        <v>240</v>
      </c>
      <c r="B4" s="186"/>
      <c r="C4" s="186"/>
      <c r="D4" s="186" t="s">
        <v>239</v>
      </c>
      <c r="E4" s="186"/>
      <c r="F4" s="186" t="s">
        <v>5</v>
      </c>
      <c r="G4" s="186" t="s">
        <v>5</v>
      </c>
      <c r="H4" s="186" t="s">
        <v>5</v>
      </c>
      <c r="I4" s="186" t="s">
        <v>5</v>
      </c>
    </row>
    <row r="5" spans="1:9">
      <c r="A5" s="187" t="s">
        <v>246</v>
      </c>
      <c r="B5" s="188" t="s">
        <v>123</v>
      </c>
      <c r="C5" s="188" t="s">
        <v>9</v>
      </c>
      <c r="D5" s="188" t="s">
        <v>246</v>
      </c>
      <c r="E5" s="188" t="s">
        <v>123</v>
      </c>
      <c r="F5" s="188" t="s">
        <v>9</v>
      </c>
      <c r="G5" s="188" t="s">
        <v>246</v>
      </c>
      <c r="H5" s="188" t="s">
        <v>123</v>
      </c>
      <c r="I5" s="188" t="s">
        <v>9</v>
      </c>
    </row>
    <row r="6" spans="1:9">
      <c r="A6" s="187"/>
      <c r="B6" s="188" t="s">
        <v>5</v>
      </c>
      <c r="C6" s="188" t="s">
        <v>5</v>
      </c>
      <c r="D6" s="188" t="s">
        <v>5</v>
      </c>
      <c r="E6" s="188" t="s">
        <v>5</v>
      </c>
      <c r="F6" s="188" t="s">
        <v>5</v>
      </c>
      <c r="G6" s="188" t="s">
        <v>5</v>
      </c>
      <c r="H6" s="188" t="s">
        <v>5</v>
      </c>
      <c r="I6" s="188" t="s">
        <v>5</v>
      </c>
    </row>
    <row r="7" ht="13.5" spans="1:9">
      <c r="A7" s="178" t="s">
        <v>247</v>
      </c>
      <c r="B7" s="190" t="s">
        <v>248</v>
      </c>
      <c r="C7" s="195">
        <v>8244699.33</v>
      </c>
      <c r="D7" s="190" t="s">
        <v>249</v>
      </c>
      <c r="E7" s="190" t="s">
        <v>250</v>
      </c>
      <c r="F7" s="195">
        <v>690185.66</v>
      </c>
      <c r="G7" s="190" t="s">
        <v>251</v>
      </c>
      <c r="H7" s="190" t="s">
        <v>252</v>
      </c>
      <c r="I7" s="189" t="s">
        <v>5</v>
      </c>
    </row>
    <row r="8" ht="13.5" spans="1:9">
      <c r="A8" s="178" t="s">
        <v>253</v>
      </c>
      <c r="B8" s="190" t="s">
        <v>254</v>
      </c>
      <c r="C8" s="195">
        <v>2232478</v>
      </c>
      <c r="D8" s="190" t="s">
        <v>255</v>
      </c>
      <c r="E8" s="190" t="s">
        <v>256</v>
      </c>
      <c r="F8" s="195">
        <v>99000</v>
      </c>
      <c r="G8" s="190" t="s">
        <v>257</v>
      </c>
      <c r="H8" s="190" t="s">
        <v>258</v>
      </c>
      <c r="I8" s="189" t="s">
        <v>5</v>
      </c>
    </row>
    <row r="9" ht="13.5" spans="1:9">
      <c r="A9" s="178" t="s">
        <v>259</v>
      </c>
      <c r="B9" s="190" t="s">
        <v>260</v>
      </c>
      <c r="C9" s="195">
        <v>2144003</v>
      </c>
      <c r="D9" s="190" t="s">
        <v>261</v>
      </c>
      <c r="E9" s="190" t="s">
        <v>262</v>
      </c>
      <c r="F9" s="189" t="s">
        <v>5</v>
      </c>
      <c r="G9" s="190" t="s">
        <v>263</v>
      </c>
      <c r="H9" s="190" t="s">
        <v>264</v>
      </c>
      <c r="I9" s="189" t="s">
        <v>5</v>
      </c>
    </row>
    <row r="10" ht="13.5" spans="1:9">
      <c r="A10" s="178" t="s">
        <v>265</v>
      </c>
      <c r="B10" s="190" t="s">
        <v>266</v>
      </c>
      <c r="C10" s="195">
        <v>1160024</v>
      </c>
      <c r="D10" s="190" t="s">
        <v>267</v>
      </c>
      <c r="E10" s="190" t="s">
        <v>268</v>
      </c>
      <c r="F10" s="189" t="s">
        <v>5</v>
      </c>
      <c r="G10" s="190" t="s">
        <v>269</v>
      </c>
      <c r="H10" s="190" t="s">
        <v>270</v>
      </c>
      <c r="I10" s="189" t="s">
        <v>5</v>
      </c>
    </row>
    <row r="11" ht="13.5" spans="1:9">
      <c r="A11" s="178" t="s">
        <v>271</v>
      </c>
      <c r="B11" s="190" t="s">
        <v>272</v>
      </c>
      <c r="C11" s="189" t="s">
        <v>5</v>
      </c>
      <c r="D11" s="190" t="s">
        <v>273</v>
      </c>
      <c r="E11" s="190" t="s">
        <v>274</v>
      </c>
      <c r="F11" s="189" t="s">
        <v>5</v>
      </c>
      <c r="G11" s="190" t="s">
        <v>275</v>
      </c>
      <c r="H11" s="190" t="s">
        <v>276</v>
      </c>
      <c r="I11" s="189" t="s">
        <v>5</v>
      </c>
    </row>
    <row r="12" ht="13.5" spans="1:9">
      <c r="A12" s="178" t="s">
        <v>277</v>
      </c>
      <c r="B12" s="190" t="s">
        <v>278</v>
      </c>
      <c r="C12" s="195">
        <v>706741</v>
      </c>
      <c r="D12" s="190" t="s">
        <v>279</v>
      </c>
      <c r="E12" s="190" t="s">
        <v>280</v>
      </c>
      <c r="F12" s="189" t="s">
        <v>5</v>
      </c>
      <c r="G12" s="190" t="s">
        <v>281</v>
      </c>
      <c r="H12" s="190" t="s">
        <v>282</v>
      </c>
      <c r="I12" s="189" t="s">
        <v>5</v>
      </c>
    </row>
    <row r="13" ht="13.5" spans="1:9">
      <c r="A13" s="178" t="s">
        <v>283</v>
      </c>
      <c r="B13" s="190" t="s">
        <v>284</v>
      </c>
      <c r="C13" s="195">
        <v>739343.68</v>
      </c>
      <c r="D13" s="190" t="s">
        <v>285</v>
      </c>
      <c r="E13" s="190" t="s">
        <v>286</v>
      </c>
      <c r="F13" s="195">
        <v>18000</v>
      </c>
      <c r="G13" s="190" t="s">
        <v>287</v>
      </c>
      <c r="H13" s="190" t="s">
        <v>288</v>
      </c>
      <c r="I13" s="189" t="s">
        <v>5</v>
      </c>
    </row>
    <row r="14" ht="13.5" spans="1:9">
      <c r="A14" s="178" t="s">
        <v>289</v>
      </c>
      <c r="B14" s="190" t="s">
        <v>290</v>
      </c>
      <c r="C14" s="189" t="s">
        <v>5</v>
      </c>
      <c r="D14" s="190" t="s">
        <v>291</v>
      </c>
      <c r="E14" s="190" t="s">
        <v>292</v>
      </c>
      <c r="F14" s="189" t="s">
        <v>5</v>
      </c>
      <c r="G14" s="190" t="s">
        <v>293</v>
      </c>
      <c r="H14" s="190" t="s">
        <v>294</v>
      </c>
      <c r="I14" s="189" t="s">
        <v>5</v>
      </c>
    </row>
    <row r="15" ht="13.5" spans="1:9">
      <c r="A15" s="178" t="s">
        <v>295</v>
      </c>
      <c r="B15" s="190" t="s">
        <v>296</v>
      </c>
      <c r="C15" s="195">
        <v>384561.81</v>
      </c>
      <c r="D15" s="190" t="s">
        <v>297</v>
      </c>
      <c r="E15" s="190" t="s">
        <v>298</v>
      </c>
      <c r="F15" s="189" t="s">
        <v>5</v>
      </c>
      <c r="G15" s="190" t="s">
        <v>299</v>
      </c>
      <c r="H15" s="190" t="s">
        <v>300</v>
      </c>
      <c r="I15" s="189" t="s">
        <v>5</v>
      </c>
    </row>
    <row r="16" ht="13.5" spans="1:9">
      <c r="A16" s="178" t="s">
        <v>301</v>
      </c>
      <c r="B16" s="190" t="s">
        <v>302</v>
      </c>
      <c r="C16" s="195">
        <v>219503.64</v>
      </c>
      <c r="D16" s="190" t="s">
        <v>303</v>
      </c>
      <c r="E16" s="190" t="s">
        <v>304</v>
      </c>
      <c r="F16" s="189" t="s">
        <v>5</v>
      </c>
      <c r="G16" s="190" t="s">
        <v>305</v>
      </c>
      <c r="H16" s="190" t="s">
        <v>306</v>
      </c>
      <c r="I16" s="189" t="s">
        <v>5</v>
      </c>
    </row>
    <row r="17" ht="13.5" spans="1:9">
      <c r="A17" s="178" t="s">
        <v>307</v>
      </c>
      <c r="B17" s="190" t="s">
        <v>308</v>
      </c>
      <c r="C17" s="195">
        <v>55518.2</v>
      </c>
      <c r="D17" s="190" t="s">
        <v>309</v>
      </c>
      <c r="E17" s="190" t="s">
        <v>310</v>
      </c>
      <c r="F17" s="195">
        <v>47810</v>
      </c>
      <c r="G17" s="190" t="s">
        <v>311</v>
      </c>
      <c r="H17" s="190" t="s">
        <v>312</v>
      </c>
      <c r="I17" s="189" t="s">
        <v>5</v>
      </c>
    </row>
    <row r="18" ht="13.5" spans="1:9">
      <c r="A18" s="178" t="s">
        <v>313</v>
      </c>
      <c r="B18" s="190" t="s">
        <v>195</v>
      </c>
      <c r="C18" s="195">
        <v>602526</v>
      </c>
      <c r="D18" s="190" t="s">
        <v>314</v>
      </c>
      <c r="E18" s="190" t="s">
        <v>315</v>
      </c>
      <c r="F18" s="189" t="s">
        <v>5</v>
      </c>
      <c r="G18" s="190" t="s">
        <v>316</v>
      </c>
      <c r="H18" s="190" t="s">
        <v>317</v>
      </c>
      <c r="I18" s="189" t="s">
        <v>5</v>
      </c>
    </row>
    <row r="19" ht="13.5" spans="1:9">
      <c r="A19" s="178" t="s">
        <v>318</v>
      </c>
      <c r="B19" s="190" t="s">
        <v>319</v>
      </c>
      <c r="C19" s="189" t="s">
        <v>5</v>
      </c>
      <c r="D19" s="190" t="s">
        <v>320</v>
      </c>
      <c r="E19" s="190" t="s">
        <v>321</v>
      </c>
      <c r="F19" s="189" t="s">
        <v>5</v>
      </c>
      <c r="G19" s="190" t="s">
        <v>322</v>
      </c>
      <c r="H19" s="190" t="s">
        <v>323</v>
      </c>
      <c r="I19" s="189" t="s">
        <v>5</v>
      </c>
    </row>
    <row r="20" ht="13.5" spans="1:9">
      <c r="A20" s="178" t="s">
        <v>324</v>
      </c>
      <c r="B20" s="190" t="s">
        <v>325</v>
      </c>
      <c r="C20" s="189" t="s">
        <v>5</v>
      </c>
      <c r="D20" s="190" t="s">
        <v>326</v>
      </c>
      <c r="E20" s="190" t="s">
        <v>327</v>
      </c>
      <c r="F20" s="189" t="s">
        <v>5</v>
      </c>
      <c r="G20" s="190" t="s">
        <v>328</v>
      </c>
      <c r="H20" s="190" t="s">
        <v>329</v>
      </c>
      <c r="I20" s="189" t="s">
        <v>5</v>
      </c>
    </row>
    <row r="21" ht="13.5" spans="1:9">
      <c r="A21" s="178" t="s">
        <v>330</v>
      </c>
      <c r="B21" s="190" t="s">
        <v>331</v>
      </c>
      <c r="C21" s="195">
        <v>430443.9</v>
      </c>
      <c r="D21" s="190" t="s">
        <v>332</v>
      </c>
      <c r="E21" s="190" t="s">
        <v>333</v>
      </c>
      <c r="F21" s="195">
        <v>3000</v>
      </c>
      <c r="G21" s="190" t="s">
        <v>334</v>
      </c>
      <c r="H21" s="190" t="s">
        <v>335</v>
      </c>
      <c r="I21" s="189" t="s">
        <v>5</v>
      </c>
    </row>
    <row r="22" ht="13.5" spans="1:9">
      <c r="A22" s="178" t="s">
        <v>336</v>
      </c>
      <c r="B22" s="190" t="s">
        <v>337</v>
      </c>
      <c r="C22" s="189" t="s">
        <v>5</v>
      </c>
      <c r="D22" s="190" t="s">
        <v>338</v>
      </c>
      <c r="E22" s="190" t="s">
        <v>339</v>
      </c>
      <c r="F22" s="189" t="s">
        <v>5</v>
      </c>
      <c r="G22" s="190" t="s">
        <v>340</v>
      </c>
      <c r="H22" s="190" t="s">
        <v>341</v>
      </c>
      <c r="I22" s="189" t="s">
        <v>5</v>
      </c>
    </row>
    <row r="23" ht="13.5" spans="1:9">
      <c r="A23" s="178" t="s">
        <v>342</v>
      </c>
      <c r="B23" s="190" t="s">
        <v>343</v>
      </c>
      <c r="C23" s="195">
        <v>419523.9</v>
      </c>
      <c r="D23" s="190" t="s">
        <v>344</v>
      </c>
      <c r="E23" s="190" t="s">
        <v>345</v>
      </c>
      <c r="F23" s="195">
        <v>19780</v>
      </c>
      <c r="G23" s="190" t="s">
        <v>346</v>
      </c>
      <c r="H23" s="190" t="s">
        <v>347</v>
      </c>
      <c r="I23" s="189" t="s">
        <v>5</v>
      </c>
    </row>
    <row r="24" ht="13.5" spans="1:9">
      <c r="A24" s="178" t="s">
        <v>348</v>
      </c>
      <c r="B24" s="190" t="s">
        <v>349</v>
      </c>
      <c r="C24" s="189" t="s">
        <v>5</v>
      </c>
      <c r="D24" s="190" t="s">
        <v>350</v>
      </c>
      <c r="E24" s="190" t="s">
        <v>351</v>
      </c>
      <c r="F24" s="189" t="s">
        <v>5</v>
      </c>
      <c r="G24" s="190" t="s">
        <v>352</v>
      </c>
      <c r="H24" s="190" t="s">
        <v>353</v>
      </c>
      <c r="I24" s="189" t="s">
        <v>5</v>
      </c>
    </row>
    <row r="25" ht="13.5" spans="1:9">
      <c r="A25" s="178" t="s">
        <v>354</v>
      </c>
      <c r="B25" s="190" t="s">
        <v>355</v>
      </c>
      <c r="C25" s="189" t="s">
        <v>5</v>
      </c>
      <c r="D25" s="190" t="s">
        <v>356</v>
      </c>
      <c r="E25" s="190" t="s">
        <v>357</v>
      </c>
      <c r="F25" s="189" t="s">
        <v>5</v>
      </c>
      <c r="G25" s="190" t="s">
        <v>358</v>
      </c>
      <c r="H25" s="190" t="s">
        <v>359</v>
      </c>
      <c r="I25" s="189" t="s">
        <v>5</v>
      </c>
    </row>
    <row r="26" ht="13.5" spans="1:9">
      <c r="A26" s="178" t="s">
        <v>360</v>
      </c>
      <c r="B26" s="190" t="s">
        <v>361</v>
      </c>
      <c r="C26" s="195">
        <v>10920</v>
      </c>
      <c r="D26" s="190" t="s">
        <v>362</v>
      </c>
      <c r="E26" s="190" t="s">
        <v>363</v>
      </c>
      <c r="F26" s="189" t="s">
        <v>5</v>
      </c>
      <c r="G26" s="190" t="s">
        <v>364</v>
      </c>
      <c r="H26" s="190" t="s">
        <v>365</v>
      </c>
      <c r="I26" s="189" t="s">
        <v>5</v>
      </c>
    </row>
    <row r="27" ht="13.5" spans="1:9">
      <c r="A27" s="178" t="s">
        <v>366</v>
      </c>
      <c r="B27" s="190" t="s">
        <v>367</v>
      </c>
      <c r="C27" s="189" t="s">
        <v>5</v>
      </c>
      <c r="D27" s="190" t="s">
        <v>368</v>
      </c>
      <c r="E27" s="190" t="s">
        <v>369</v>
      </c>
      <c r="F27" s="189" t="s">
        <v>5</v>
      </c>
      <c r="G27" s="190" t="s">
        <v>370</v>
      </c>
      <c r="H27" s="190" t="s">
        <v>371</v>
      </c>
      <c r="I27" s="189" t="s">
        <v>5</v>
      </c>
    </row>
    <row r="28" ht="13.5" spans="1:9">
      <c r="A28" s="178" t="s">
        <v>372</v>
      </c>
      <c r="B28" s="190" t="s">
        <v>373</v>
      </c>
      <c r="C28" s="189" t="s">
        <v>5</v>
      </c>
      <c r="D28" s="190" t="s">
        <v>374</v>
      </c>
      <c r="E28" s="190" t="s">
        <v>375</v>
      </c>
      <c r="F28" s="189" t="s">
        <v>5</v>
      </c>
      <c r="G28" s="190" t="s">
        <v>376</v>
      </c>
      <c r="H28" s="190" t="s">
        <v>377</v>
      </c>
      <c r="I28" s="189" t="s">
        <v>5</v>
      </c>
    </row>
    <row r="29" ht="13.5" spans="1:9">
      <c r="A29" s="178" t="s">
        <v>378</v>
      </c>
      <c r="B29" s="190" t="s">
        <v>379</v>
      </c>
      <c r="C29" s="189" t="s">
        <v>5</v>
      </c>
      <c r="D29" s="190" t="s">
        <v>380</v>
      </c>
      <c r="E29" s="190" t="s">
        <v>381</v>
      </c>
      <c r="F29" s="195">
        <v>75995.66</v>
      </c>
      <c r="G29" s="190" t="s">
        <v>382</v>
      </c>
      <c r="H29" s="190" t="s">
        <v>383</v>
      </c>
      <c r="I29" s="189" t="s">
        <v>5</v>
      </c>
    </row>
    <row r="30" ht="13.5" spans="1:9">
      <c r="A30" s="178" t="s">
        <v>384</v>
      </c>
      <c r="B30" s="190" t="s">
        <v>385</v>
      </c>
      <c r="C30" s="189" t="s">
        <v>5</v>
      </c>
      <c r="D30" s="190" t="s">
        <v>386</v>
      </c>
      <c r="E30" s="190" t="s">
        <v>387</v>
      </c>
      <c r="F30" s="189" t="s">
        <v>5</v>
      </c>
      <c r="G30" s="190" t="s">
        <v>388</v>
      </c>
      <c r="H30" s="190" t="s">
        <v>389</v>
      </c>
      <c r="I30" s="189" t="s">
        <v>5</v>
      </c>
    </row>
    <row r="31" ht="13.5" spans="1:9">
      <c r="A31" s="178" t="s">
        <v>390</v>
      </c>
      <c r="B31" s="190" t="s">
        <v>391</v>
      </c>
      <c r="C31" s="189" t="s">
        <v>5</v>
      </c>
      <c r="D31" s="190" t="s">
        <v>392</v>
      </c>
      <c r="E31" s="190" t="s">
        <v>393</v>
      </c>
      <c r="F31" s="195">
        <v>30000</v>
      </c>
      <c r="G31" s="190" t="s">
        <v>394</v>
      </c>
      <c r="H31" s="190" t="s">
        <v>395</v>
      </c>
      <c r="I31" s="189" t="s">
        <v>5</v>
      </c>
    </row>
    <row r="32" ht="13.5" spans="1:9">
      <c r="A32" s="178" t="s">
        <v>396</v>
      </c>
      <c r="B32" s="190" t="s">
        <v>397</v>
      </c>
      <c r="C32" s="189" t="s">
        <v>5</v>
      </c>
      <c r="D32" s="190" t="s">
        <v>398</v>
      </c>
      <c r="E32" s="190" t="s">
        <v>399</v>
      </c>
      <c r="F32" s="195">
        <v>391200</v>
      </c>
      <c r="G32" s="190" t="s">
        <v>400</v>
      </c>
      <c r="H32" s="190" t="s">
        <v>401</v>
      </c>
      <c r="I32" s="189" t="s">
        <v>5</v>
      </c>
    </row>
    <row r="33" ht="13.5" spans="1:9">
      <c r="A33" s="178" t="s">
        <v>402</v>
      </c>
      <c r="B33" s="190" t="s">
        <v>403</v>
      </c>
      <c r="C33" s="189" t="s">
        <v>5</v>
      </c>
      <c r="D33" s="190" t="s">
        <v>404</v>
      </c>
      <c r="E33" s="190" t="s">
        <v>405</v>
      </c>
      <c r="F33" s="189" t="s">
        <v>5</v>
      </c>
      <c r="G33" s="190" t="s">
        <v>406</v>
      </c>
      <c r="H33" s="190" t="s">
        <v>407</v>
      </c>
      <c r="I33" s="189" t="s">
        <v>5</v>
      </c>
    </row>
    <row r="34" ht="13.5" spans="1:9">
      <c r="A34" s="178" t="s">
        <v>5</v>
      </c>
      <c r="B34" s="190" t="s">
        <v>5</v>
      </c>
      <c r="C34" s="189" t="s">
        <v>5</v>
      </c>
      <c r="D34" s="190" t="s">
        <v>408</v>
      </c>
      <c r="E34" s="190" t="s">
        <v>409</v>
      </c>
      <c r="F34" s="195">
        <v>5400</v>
      </c>
      <c r="G34" s="190" t="s">
        <v>410</v>
      </c>
      <c r="H34" s="190" t="s">
        <v>411</v>
      </c>
      <c r="I34" s="189" t="s">
        <v>5</v>
      </c>
    </row>
    <row r="35" ht="13.5" spans="1:9">
      <c r="A35" s="178" t="s">
        <v>5</v>
      </c>
      <c r="B35" s="190" t="s">
        <v>5</v>
      </c>
      <c r="C35" s="189" t="s">
        <v>5</v>
      </c>
      <c r="D35" s="190" t="s">
        <v>412</v>
      </c>
      <c r="E35" s="190" t="s">
        <v>413</v>
      </c>
      <c r="F35" s="189" t="s">
        <v>5</v>
      </c>
      <c r="G35" s="190" t="s">
        <v>414</v>
      </c>
      <c r="H35" s="190" t="s">
        <v>415</v>
      </c>
      <c r="I35" s="189" t="s">
        <v>5</v>
      </c>
    </row>
    <row r="36" ht="13.5" spans="1:9">
      <c r="A36" s="178" t="s">
        <v>5</v>
      </c>
      <c r="B36" s="190" t="s">
        <v>5</v>
      </c>
      <c r="C36" s="189" t="s">
        <v>5</v>
      </c>
      <c r="D36" s="190" t="s">
        <v>416</v>
      </c>
      <c r="E36" s="190" t="s">
        <v>417</v>
      </c>
      <c r="F36" s="189" t="s">
        <v>5</v>
      </c>
      <c r="G36" s="190" t="s">
        <v>5</v>
      </c>
      <c r="H36" s="190" t="s">
        <v>5</v>
      </c>
      <c r="I36" s="189" t="s">
        <v>5</v>
      </c>
    </row>
    <row r="37" ht="13.5" spans="1:9">
      <c r="A37" s="178" t="s">
        <v>5</v>
      </c>
      <c r="B37" s="190" t="s">
        <v>5</v>
      </c>
      <c r="C37" s="189" t="s">
        <v>5</v>
      </c>
      <c r="D37" s="190" t="s">
        <v>418</v>
      </c>
      <c r="E37" s="190" t="s">
        <v>419</v>
      </c>
      <c r="F37" s="189" t="s">
        <v>5</v>
      </c>
      <c r="G37" s="190" t="s">
        <v>5</v>
      </c>
      <c r="H37" s="190" t="s">
        <v>5</v>
      </c>
      <c r="I37" s="189" t="s">
        <v>5</v>
      </c>
    </row>
    <row r="38" ht="13.5" spans="1:9">
      <c r="A38" s="178" t="s">
        <v>5</v>
      </c>
      <c r="B38" s="190" t="s">
        <v>5</v>
      </c>
      <c r="C38" s="189" t="s">
        <v>5</v>
      </c>
      <c r="D38" s="190" t="s">
        <v>420</v>
      </c>
      <c r="E38" s="190" t="s">
        <v>421</v>
      </c>
      <c r="F38" s="189" t="s">
        <v>5</v>
      </c>
      <c r="G38" s="190" t="s">
        <v>5</v>
      </c>
      <c r="H38" s="190" t="s">
        <v>5</v>
      </c>
      <c r="I38" s="189" t="s">
        <v>5</v>
      </c>
    </row>
    <row r="39" ht="13.5" spans="1:9">
      <c r="A39" s="178" t="s">
        <v>5</v>
      </c>
      <c r="B39" s="190" t="s">
        <v>5</v>
      </c>
      <c r="C39" s="189" t="s">
        <v>5</v>
      </c>
      <c r="D39" s="190" t="s">
        <v>422</v>
      </c>
      <c r="E39" s="190" t="s">
        <v>423</v>
      </c>
      <c r="F39" s="189" t="s">
        <v>5</v>
      </c>
      <c r="G39" s="190" t="s">
        <v>5</v>
      </c>
      <c r="H39" s="190" t="s">
        <v>5</v>
      </c>
      <c r="I39" s="189" t="s">
        <v>5</v>
      </c>
    </row>
    <row r="40" ht="13.5" spans="1:9">
      <c r="A40" s="196" t="s">
        <v>424</v>
      </c>
      <c r="B40" s="177"/>
      <c r="C40" s="195">
        <v>8675143.23</v>
      </c>
      <c r="D40" s="177" t="s">
        <v>425</v>
      </c>
      <c r="E40" s="177"/>
      <c r="F40" s="177" t="s">
        <v>5</v>
      </c>
      <c r="G40" s="177" t="s">
        <v>5</v>
      </c>
      <c r="H40" s="177" t="s">
        <v>5</v>
      </c>
      <c r="I40" s="195">
        <v>690185.66</v>
      </c>
    </row>
    <row r="41" ht="13.5" spans="1:9">
      <c r="A41" s="178" t="s">
        <v>426</v>
      </c>
      <c r="B41" s="190"/>
      <c r="C41" s="190" t="s">
        <v>5</v>
      </c>
      <c r="D41" s="190" t="s">
        <v>5</v>
      </c>
      <c r="E41" s="190" t="s">
        <v>5</v>
      </c>
      <c r="F41" s="190" t="s">
        <v>5</v>
      </c>
      <c r="G41" s="190" t="s">
        <v>5</v>
      </c>
      <c r="H41" s="190" t="s">
        <v>5</v>
      </c>
      <c r="I41" s="190" t="s">
        <v>5</v>
      </c>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L40"/>
  <sheetViews>
    <sheetView workbookViewId="0">
      <selection activeCell="A1" sqref="A1:L40"/>
    </sheetView>
  </sheetViews>
  <sheetFormatPr defaultColWidth="9.13333333333333" defaultRowHeight="12.75"/>
  <cols>
    <col min="1" max="1" width="19.7047619047619" customWidth="1"/>
    <col min="2" max="2" width="26.2761904761905" customWidth="1"/>
    <col min="3" max="3" width="20.5714285714286" customWidth="1"/>
    <col min="4" max="4" width="8.13333333333333" customWidth="1"/>
    <col min="5" max="5" width="23.7047619047619" customWidth="1"/>
    <col min="6" max="6" width="15.847619047619" customWidth="1"/>
    <col min="8" max="8" width="24.5714285714286" customWidth="1"/>
    <col min="9" max="9" width="15.1333333333333" customWidth="1"/>
    <col min="10" max="10" width="15" customWidth="1"/>
    <col min="11" max="11" width="47.7047619047619" customWidth="1"/>
    <col min="12" max="12" width="20.4285714285714" customWidth="1"/>
  </cols>
  <sheetData>
    <row r="1" ht="27" spans="1:12">
      <c r="A1" s="167" t="s">
        <v>427</v>
      </c>
      <c r="B1" s="168"/>
      <c r="C1" s="168"/>
      <c r="D1" s="168"/>
      <c r="E1" s="168"/>
      <c r="F1" s="168"/>
      <c r="G1" s="167"/>
      <c r="H1" s="168"/>
      <c r="I1" s="168"/>
      <c r="J1" s="168"/>
      <c r="K1" s="168"/>
      <c r="L1" s="168"/>
    </row>
    <row r="2" spans="1:12">
      <c r="A2" s="168"/>
      <c r="B2" s="168"/>
      <c r="C2" s="168"/>
      <c r="D2" s="168"/>
      <c r="E2" s="168"/>
      <c r="F2" s="168"/>
      <c r="G2" s="168"/>
      <c r="H2" s="168"/>
      <c r="I2" s="168"/>
      <c r="J2" s="168"/>
      <c r="K2" s="168"/>
      <c r="L2" s="169" t="s">
        <v>428</v>
      </c>
    </row>
    <row r="3" spans="1:12">
      <c r="A3" s="170" t="s">
        <v>429</v>
      </c>
      <c r="B3" s="168"/>
      <c r="C3" s="168"/>
      <c r="D3" s="168"/>
      <c r="E3" s="168"/>
      <c r="F3" s="168"/>
      <c r="G3" s="168"/>
      <c r="H3" s="168"/>
      <c r="I3" s="168"/>
      <c r="J3" s="168"/>
      <c r="K3" s="168"/>
      <c r="L3" s="169" t="s">
        <v>3</v>
      </c>
    </row>
    <row r="4" ht="13.5" spans="1:12">
      <c r="A4" s="172" t="s">
        <v>240</v>
      </c>
      <c r="B4" s="173"/>
      <c r="C4" s="173"/>
      <c r="D4" s="173" t="s">
        <v>239</v>
      </c>
      <c r="E4" s="173"/>
      <c r="F4" s="173" t="s">
        <v>5</v>
      </c>
      <c r="G4" s="173" t="s">
        <v>5</v>
      </c>
      <c r="H4" s="173" t="s">
        <v>5</v>
      </c>
      <c r="I4" s="173" t="s">
        <v>5</v>
      </c>
      <c r="J4" s="173" t="s">
        <v>5</v>
      </c>
      <c r="K4" s="173" t="s">
        <v>5</v>
      </c>
      <c r="L4" s="173" t="s">
        <v>5</v>
      </c>
    </row>
    <row r="5" ht="13.5" spans="1:12">
      <c r="A5" s="174" t="s">
        <v>246</v>
      </c>
      <c r="B5" s="175" t="s">
        <v>123</v>
      </c>
      <c r="C5" s="175" t="s">
        <v>9</v>
      </c>
      <c r="D5" s="175" t="s">
        <v>246</v>
      </c>
      <c r="E5" s="175" t="s">
        <v>123</v>
      </c>
      <c r="F5" s="175" t="s">
        <v>9</v>
      </c>
      <c r="G5" s="175" t="s">
        <v>246</v>
      </c>
      <c r="H5" s="175" t="s">
        <v>123</v>
      </c>
      <c r="I5" s="175" t="s">
        <v>9</v>
      </c>
      <c r="J5" s="175" t="s">
        <v>246</v>
      </c>
      <c r="K5" s="175" t="s">
        <v>123</v>
      </c>
      <c r="L5" s="175" t="s">
        <v>9</v>
      </c>
    </row>
    <row r="6" ht="13.5" spans="1:12">
      <c r="A6" s="193" t="s">
        <v>247</v>
      </c>
      <c r="B6" s="194" t="s">
        <v>248</v>
      </c>
      <c r="C6" s="175" t="s">
        <v>5</v>
      </c>
      <c r="D6" s="194" t="s">
        <v>249</v>
      </c>
      <c r="E6" s="194" t="s">
        <v>250</v>
      </c>
      <c r="F6" s="175" t="s">
        <v>430</v>
      </c>
      <c r="G6" s="194" t="s">
        <v>431</v>
      </c>
      <c r="H6" s="194" t="s">
        <v>432</v>
      </c>
      <c r="I6" s="180" t="s">
        <v>5</v>
      </c>
      <c r="J6" s="194" t="s">
        <v>433</v>
      </c>
      <c r="K6" s="194" t="s">
        <v>434</v>
      </c>
      <c r="L6" s="180" t="s">
        <v>5</v>
      </c>
    </row>
    <row r="7" ht="13.5" spans="1:12">
      <c r="A7" s="193" t="s">
        <v>253</v>
      </c>
      <c r="B7" s="194" t="s">
        <v>254</v>
      </c>
      <c r="C7" s="175" t="s">
        <v>5</v>
      </c>
      <c r="D7" s="194" t="s">
        <v>255</v>
      </c>
      <c r="E7" s="194" t="s">
        <v>256</v>
      </c>
      <c r="F7" s="175" t="s">
        <v>435</v>
      </c>
      <c r="G7" s="194" t="s">
        <v>436</v>
      </c>
      <c r="H7" s="194" t="s">
        <v>258</v>
      </c>
      <c r="I7" s="180" t="s">
        <v>5</v>
      </c>
      <c r="J7" s="194" t="s">
        <v>437</v>
      </c>
      <c r="K7" s="194" t="s">
        <v>359</v>
      </c>
      <c r="L7" s="180" t="s">
        <v>5</v>
      </c>
    </row>
    <row r="8" ht="13.5" spans="1:12">
      <c r="A8" s="193" t="s">
        <v>259</v>
      </c>
      <c r="B8" s="194" t="s">
        <v>260</v>
      </c>
      <c r="C8" s="175" t="s">
        <v>5</v>
      </c>
      <c r="D8" s="194" t="s">
        <v>261</v>
      </c>
      <c r="E8" s="194" t="s">
        <v>262</v>
      </c>
      <c r="F8" s="175" t="s">
        <v>5</v>
      </c>
      <c r="G8" s="194" t="s">
        <v>438</v>
      </c>
      <c r="H8" s="194" t="s">
        <v>264</v>
      </c>
      <c r="I8" s="180" t="s">
        <v>5</v>
      </c>
      <c r="J8" s="194" t="s">
        <v>439</v>
      </c>
      <c r="K8" s="194" t="s">
        <v>383</v>
      </c>
      <c r="L8" s="180" t="s">
        <v>5</v>
      </c>
    </row>
    <row r="9" ht="13.5" spans="1:12">
      <c r="A9" s="193" t="s">
        <v>265</v>
      </c>
      <c r="B9" s="194" t="s">
        <v>266</v>
      </c>
      <c r="C9" s="175" t="s">
        <v>5</v>
      </c>
      <c r="D9" s="194" t="s">
        <v>267</v>
      </c>
      <c r="E9" s="194" t="s">
        <v>268</v>
      </c>
      <c r="F9" s="175" t="s">
        <v>5</v>
      </c>
      <c r="G9" s="194" t="s">
        <v>440</v>
      </c>
      <c r="H9" s="194" t="s">
        <v>270</v>
      </c>
      <c r="I9" s="180" t="s">
        <v>5</v>
      </c>
      <c r="J9" s="194" t="s">
        <v>352</v>
      </c>
      <c r="K9" s="194" t="s">
        <v>353</v>
      </c>
      <c r="L9" s="175" t="s">
        <v>441</v>
      </c>
    </row>
    <row r="10" ht="13.5" spans="1:12">
      <c r="A10" s="193" t="s">
        <v>271</v>
      </c>
      <c r="B10" s="194" t="s">
        <v>272</v>
      </c>
      <c r="C10" s="175" t="s">
        <v>5</v>
      </c>
      <c r="D10" s="194" t="s">
        <v>273</v>
      </c>
      <c r="E10" s="194" t="s">
        <v>274</v>
      </c>
      <c r="F10" s="175" t="s">
        <v>5</v>
      </c>
      <c r="G10" s="194" t="s">
        <v>442</v>
      </c>
      <c r="H10" s="194" t="s">
        <v>276</v>
      </c>
      <c r="I10" s="180" t="s">
        <v>5</v>
      </c>
      <c r="J10" s="194" t="s">
        <v>358</v>
      </c>
      <c r="K10" s="194" t="s">
        <v>359</v>
      </c>
      <c r="L10" s="175" t="s">
        <v>5</v>
      </c>
    </row>
    <row r="11" ht="13.5" spans="1:12">
      <c r="A11" s="193" t="s">
        <v>277</v>
      </c>
      <c r="B11" s="194" t="s">
        <v>278</v>
      </c>
      <c r="C11" s="175" t="s">
        <v>5</v>
      </c>
      <c r="D11" s="194" t="s">
        <v>279</v>
      </c>
      <c r="E11" s="194" t="s">
        <v>280</v>
      </c>
      <c r="F11" s="175" t="s">
        <v>5</v>
      </c>
      <c r="G11" s="194" t="s">
        <v>443</v>
      </c>
      <c r="H11" s="194" t="s">
        <v>282</v>
      </c>
      <c r="I11" s="180" t="s">
        <v>5</v>
      </c>
      <c r="J11" s="194" t="s">
        <v>364</v>
      </c>
      <c r="K11" s="194" t="s">
        <v>365</v>
      </c>
      <c r="L11" s="175" t="s">
        <v>5</v>
      </c>
    </row>
    <row r="12" ht="13.5" spans="1:12">
      <c r="A12" s="193" t="s">
        <v>283</v>
      </c>
      <c r="B12" s="194" t="s">
        <v>284</v>
      </c>
      <c r="C12" s="175" t="s">
        <v>5</v>
      </c>
      <c r="D12" s="194" t="s">
        <v>285</v>
      </c>
      <c r="E12" s="194" t="s">
        <v>286</v>
      </c>
      <c r="F12" s="175" t="s">
        <v>5</v>
      </c>
      <c r="G12" s="194" t="s">
        <v>444</v>
      </c>
      <c r="H12" s="194" t="s">
        <v>288</v>
      </c>
      <c r="I12" s="180" t="s">
        <v>5</v>
      </c>
      <c r="J12" s="194" t="s">
        <v>370</v>
      </c>
      <c r="K12" s="194" t="s">
        <v>371</v>
      </c>
      <c r="L12" s="175" t="s">
        <v>5</v>
      </c>
    </row>
    <row r="13" ht="13.5" spans="1:12">
      <c r="A13" s="193" t="s">
        <v>289</v>
      </c>
      <c r="B13" s="194" t="s">
        <v>290</v>
      </c>
      <c r="C13" s="175" t="s">
        <v>5</v>
      </c>
      <c r="D13" s="194" t="s">
        <v>291</v>
      </c>
      <c r="E13" s="194" t="s">
        <v>292</v>
      </c>
      <c r="F13" s="175" t="s">
        <v>5</v>
      </c>
      <c r="G13" s="194" t="s">
        <v>445</v>
      </c>
      <c r="H13" s="194" t="s">
        <v>294</v>
      </c>
      <c r="I13" s="180" t="s">
        <v>5</v>
      </c>
      <c r="J13" s="194" t="s">
        <v>376</v>
      </c>
      <c r="K13" s="194" t="s">
        <v>377</v>
      </c>
      <c r="L13" s="175" t="s">
        <v>441</v>
      </c>
    </row>
    <row r="14" ht="13.5" spans="1:12">
      <c r="A14" s="193" t="s">
        <v>295</v>
      </c>
      <c r="B14" s="194" t="s">
        <v>296</v>
      </c>
      <c r="C14" s="175" t="s">
        <v>5</v>
      </c>
      <c r="D14" s="194" t="s">
        <v>297</v>
      </c>
      <c r="E14" s="194" t="s">
        <v>298</v>
      </c>
      <c r="F14" s="175" t="s">
        <v>5</v>
      </c>
      <c r="G14" s="194" t="s">
        <v>446</v>
      </c>
      <c r="H14" s="194" t="s">
        <v>323</v>
      </c>
      <c r="I14" s="180" t="s">
        <v>5</v>
      </c>
      <c r="J14" s="194" t="s">
        <v>382</v>
      </c>
      <c r="K14" s="194" t="s">
        <v>383</v>
      </c>
      <c r="L14" s="175" t="s">
        <v>5</v>
      </c>
    </row>
    <row r="15" ht="13.5" spans="1:12">
      <c r="A15" s="193" t="s">
        <v>301</v>
      </c>
      <c r="B15" s="194" t="s">
        <v>302</v>
      </c>
      <c r="C15" s="175" t="s">
        <v>5</v>
      </c>
      <c r="D15" s="194" t="s">
        <v>303</v>
      </c>
      <c r="E15" s="194" t="s">
        <v>304</v>
      </c>
      <c r="F15" s="175" t="s">
        <v>5</v>
      </c>
      <c r="G15" s="194" t="s">
        <v>447</v>
      </c>
      <c r="H15" s="194" t="s">
        <v>329</v>
      </c>
      <c r="I15" s="180" t="s">
        <v>5</v>
      </c>
      <c r="J15" s="194" t="s">
        <v>448</v>
      </c>
      <c r="K15" s="194" t="s">
        <v>449</v>
      </c>
      <c r="L15" s="175" t="s">
        <v>5</v>
      </c>
    </row>
    <row r="16" ht="13.5" spans="1:12">
      <c r="A16" s="193" t="s">
        <v>307</v>
      </c>
      <c r="B16" s="194" t="s">
        <v>308</v>
      </c>
      <c r="C16" s="175" t="s">
        <v>5</v>
      </c>
      <c r="D16" s="194" t="s">
        <v>309</v>
      </c>
      <c r="E16" s="194" t="s">
        <v>310</v>
      </c>
      <c r="F16" s="175" t="s">
        <v>5</v>
      </c>
      <c r="G16" s="194" t="s">
        <v>450</v>
      </c>
      <c r="H16" s="194" t="s">
        <v>335</v>
      </c>
      <c r="I16" s="180" t="s">
        <v>5</v>
      </c>
      <c r="J16" s="194" t="s">
        <v>451</v>
      </c>
      <c r="K16" s="194" t="s">
        <v>452</v>
      </c>
      <c r="L16" s="175" t="s">
        <v>5</v>
      </c>
    </row>
    <row r="17" ht="13.5" spans="1:12">
      <c r="A17" s="193" t="s">
        <v>313</v>
      </c>
      <c r="B17" s="194" t="s">
        <v>195</v>
      </c>
      <c r="C17" s="175" t="s">
        <v>5</v>
      </c>
      <c r="D17" s="194" t="s">
        <v>314</v>
      </c>
      <c r="E17" s="194" t="s">
        <v>315</v>
      </c>
      <c r="F17" s="175" t="s">
        <v>5</v>
      </c>
      <c r="G17" s="194" t="s">
        <v>453</v>
      </c>
      <c r="H17" s="194" t="s">
        <v>341</v>
      </c>
      <c r="I17" s="180" t="s">
        <v>5</v>
      </c>
      <c r="J17" s="194" t="s">
        <v>454</v>
      </c>
      <c r="K17" s="194" t="s">
        <v>455</v>
      </c>
      <c r="L17" s="175" t="s">
        <v>5</v>
      </c>
    </row>
    <row r="18" ht="13.5" spans="1:12">
      <c r="A18" s="193" t="s">
        <v>318</v>
      </c>
      <c r="B18" s="194" t="s">
        <v>319</v>
      </c>
      <c r="C18" s="175" t="s">
        <v>5</v>
      </c>
      <c r="D18" s="194" t="s">
        <v>320</v>
      </c>
      <c r="E18" s="194" t="s">
        <v>321</v>
      </c>
      <c r="F18" s="175" t="s">
        <v>5</v>
      </c>
      <c r="G18" s="194" t="s">
        <v>456</v>
      </c>
      <c r="H18" s="194" t="s">
        <v>457</v>
      </c>
      <c r="I18" s="180" t="s">
        <v>5</v>
      </c>
      <c r="J18" s="194" t="s">
        <v>458</v>
      </c>
      <c r="K18" s="194" t="s">
        <v>459</v>
      </c>
      <c r="L18" s="175" t="s">
        <v>5</v>
      </c>
    </row>
    <row r="19" ht="13.5" spans="1:12">
      <c r="A19" s="193" t="s">
        <v>324</v>
      </c>
      <c r="B19" s="194" t="s">
        <v>325</v>
      </c>
      <c r="C19" s="175" t="s">
        <v>5</v>
      </c>
      <c r="D19" s="194" t="s">
        <v>326</v>
      </c>
      <c r="E19" s="194" t="s">
        <v>327</v>
      </c>
      <c r="F19" s="175" t="s">
        <v>5</v>
      </c>
      <c r="G19" s="194" t="s">
        <v>251</v>
      </c>
      <c r="H19" s="194" t="s">
        <v>252</v>
      </c>
      <c r="I19" s="175" t="s">
        <v>460</v>
      </c>
      <c r="J19" s="194" t="s">
        <v>388</v>
      </c>
      <c r="K19" s="194" t="s">
        <v>389</v>
      </c>
      <c r="L19" s="175" t="s">
        <v>5</v>
      </c>
    </row>
    <row r="20" ht="13.5" spans="1:12">
      <c r="A20" s="193" t="s">
        <v>330</v>
      </c>
      <c r="B20" s="194" t="s">
        <v>331</v>
      </c>
      <c r="C20" s="175" t="s">
        <v>461</v>
      </c>
      <c r="D20" s="194" t="s">
        <v>332</v>
      </c>
      <c r="E20" s="194" t="s">
        <v>333</v>
      </c>
      <c r="F20" s="175" t="s">
        <v>5</v>
      </c>
      <c r="G20" s="194" t="s">
        <v>257</v>
      </c>
      <c r="H20" s="194" t="s">
        <v>258</v>
      </c>
      <c r="I20" s="175" t="s">
        <v>460</v>
      </c>
      <c r="J20" s="194" t="s">
        <v>394</v>
      </c>
      <c r="K20" s="194" t="s">
        <v>395</v>
      </c>
      <c r="L20" s="175" t="s">
        <v>5</v>
      </c>
    </row>
    <row r="21" ht="13.5" spans="1:12">
      <c r="A21" s="193" t="s">
        <v>336</v>
      </c>
      <c r="B21" s="194" t="s">
        <v>337</v>
      </c>
      <c r="C21" s="175" t="s">
        <v>5</v>
      </c>
      <c r="D21" s="194" t="s">
        <v>338</v>
      </c>
      <c r="E21" s="194" t="s">
        <v>339</v>
      </c>
      <c r="F21" s="175" t="s">
        <v>462</v>
      </c>
      <c r="G21" s="194" t="s">
        <v>263</v>
      </c>
      <c r="H21" s="194" t="s">
        <v>264</v>
      </c>
      <c r="I21" s="175" t="s">
        <v>5</v>
      </c>
      <c r="J21" s="194" t="s">
        <v>400</v>
      </c>
      <c r="K21" s="194" t="s">
        <v>401</v>
      </c>
      <c r="L21" s="180" t="s">
        <v>5</v>
      </c>
    </row>
    <row r="22" ht="13.5" spans="1:12">
      <c r="A22" s="193" t="s">
        <v>342</v>
      </c>
      <c r="B22" s="194" t="s">
        <v>343</v>
      </c>
      <c r="C22" s="175" t="s">
        <v>5</v>
      </c>
      <c r="D22" s="194" t="s">
        <v>344</v>
      </c>
      <c r="E22" s="194" t="s">
        <v>345</v>
      </c>
      <c r="F22" s="175" t="s">
        <v>5</v>
      </c>
      <c r="G22" s="194" t="s">
        <v>269</v>
      </c>
      <c r="H22" s="194" t="s">
        <v>270</v>
      </c>
      <c r="I22" s="175" t="s">
        <v>5</v>
      </c>
      <c r="J22" s="194" t="s">
        <v>406</v>
      </c>
      <c r="K22" s="194" t="s">
        <v>407</v>
      </c>
      <c r="L22" s="180" t="s">
        <v>5</v>
      </c>
    </row>
    <row r="23" ht="13.5" spans="1:12">
      <c r="A23" s="193" t="s">
        <v>348</v>
      </c>
      <c r="B23" s="194" t="s">
        <v>349</v>
      </c>
      <c r="C23" s="175" t="s">
        <v>5</v>
      </c>
      <c r="D23" s="194" t="s">
        <v>350</v>
      </c>
      <c r="E23" s="194" t="s">
        <v>351</v>
      </c>
      <c r="F23" s="175" t="s">
        <v>5</v>
      </c>
      <c r="G23" s="194" t="s">
        <v>275</v>
      </c>
      <c r="H23" s="194" t="s">
        <v>276</v>
      </c>
      <c r="I23" s="175" t="s">
        <v>5</v>
      </c>
      <c r="J23" s="194" t="s">
        <v>410</v>
      </c>
      <c r="K23" s="194" t="s">
        <v>411</v>
      </c>
      <c r="L23" s="180" t="s">
        <v>5</v>
      </c>
    </row>
    <row r="24" ht="13.5" spans="1:12">
      <c r="A24" s="193" t="s">
        <v>354</v>
      </c>
      <c r="B24" s="194" t="s">
        <v>355</v>
      </c>
      <c r="C24" s="175" t="s">
        <v>5</v>
      </c>
      <c r="D24" s="194" t="s">
        <v>356</v>
      </c>
      <c r="E24" s="194" t="s">
        <v>357</v>
      </c>
      <c r="F24" s="175" t="s">
        <v>5</v>
      </c>
      <c r="G24" s="194" t="s">
        <v>281</v>
      </c>
      <c r="H24" s="194" t="s">
        <v>282</v>
      </c>
      <c r="I24" s="175" t="s">
        <v>5</v>
      </c>
      <c r="J24" s="194" t="s">
        <v>414</v>
      </c>
      <c r="K24" s="194" t="s">
        <v>415</v>
      </c>
      <c r="L24" s="180" t="s">
        <v>5</v>
      </c>
    </row>
    <row r="25" ht="13.5" spans="1:12">
      <c r="A25" s="193" t="s">
        <v>360</v>
      </c>
      <c r="B25" s="194" t="s">
        <v>361</v>
      </c>
      <c r="C25" s="175" t="s">
        <v>463</v>
      </c>
      <c r="D25" s="194" t="s">
        <v>362</v>
      </c>
      <c r="E25" s="194" t="s">
        <v>363</v>
      </c>
      <c r="F25" s="175" t="s">
        <v>5</v>
      </c>
      <c r="G25" s="194" t="s">
        <v>287</v>
      </c>
      <c r="H25" s="194" t="s">
        <v>288</v>
      </c>
      <c r="I25" s="175" t="s">
        <v>5</v>
      </c>
      <c r="J25" s="194" t="s">
        <v>5</v>
      </c>
      <c r="K25" s="194" t="s">
        <v>5</v>
      </c>
      <c r="L25" s="175" t="s">
        <v>5</v>
      </c>
    </row>
    <row r="26" ht="13.5" spans="1:12">
      <c r="A26" s="193" t="s">
        <v>366</v>
      </c>
      <c r="B26" s="194" t="s">
        <v>367</v>
      </c>
      <c r="C26" s="175" t="s">
        <v>5</v>
      </c>
      <c r="D26" s="194" t="s">
        <v>368</v>
      </c>
      <c r="E26" s="194" t="s">
        <v>369</v>
      </c>
      <c r="F26" s="175" t="s">
        <v>5</v>
      </c>
      <c r="G26" s="194" t="s">
        <v>293</v>
      </c>
      <c r="H26" s="194" t="s">
        <v>294</v>
      </c>
      <c r="I26" s="175" t="s">
        <v>5</v>
      </c>
      <c r="J26" s="194" t="s">
        <v>5</v>
      </c>
      <c r="K26" s="194" t="s">
        <v>5</v>
      </c>
      <c r="L26" s="175" t="s">
        <v>5</v>
      </c>
    </row>
    <row r="27" ht="13.5" spans="1:12">
      <c r="A27" s="193" t="s">
        <v>372</v>
      </c>
      <c r="B27" s="194" t="s">
        <v>373</v>
      </c>
      <c r="C27" s="175" t="s">
        <v>5</v>
      </c>
      <c r="D27" s="194" t="s">
        <v>374</v>
      </c>
      <c r="E27" s="194" t="s">
        <v>375</v>
      </c>
      <c r="F27" s="175" t="s">
        <v>464</v>
      </c>
      <c r="G27" s="194" t="s">
        <v>299</v>
      </c>
      <c r="H27" s="194" t="s">
        <v>300</v>
      </c>
      <c r="I27" s="175" t="s">
        <v>5</v>
      </c>
      <c r="J27" s="194" t="s">
        <v>5</v>
      </c>
      <c r="K27" s="194" t="s">
        <v>5</v>
      </c>
      <c r="L27" s="175" t="s">
        <v>5</v>
      </c>
    </row>
    <row r="28" ht="13.5" spans="1:12">
      <c r="A28" s="193" t="s">
        <v>378</v>
      </c>
      <c r="B28" s="194" t="s">
        <v>379</v>
      </c>
      <c r="C28" s="175" t="s">
        <v>5</v>
      </c>
      <c r="D28" s="194" t="s">
        <v>380</v>
      </c>
      <c r="E28" s="194" t="s">
        <v>381</v>
      </c>
      <c r="F28" s="175" t="s">
        <v>5</v>
      </c>
      <c r="G28" s="194" t="s">
        <v>305</v>
      </c>
      <c r="H28" s="194" t="s">
        <v>306</v>
      </c>
      <c r="I28" s="175" t="s">
        <v>5</v>
      </c>
      <c r="J28" s="194" t="s">
        <v>5</v>
      </c>
      <c r="K28" s="194" t="s">
        <v>5</v>
      </c>
      <c r="L28" s="175" t="s">
        <v>5</v>
      </c>
    </row>
    <row r="29" ht="13.5" spans="1:12">
      <c r="A29" s="193" t="s">
        <v>384</v>
      </c>
      <c r="B29" s="194" t="s">
        <v>385</v>
      </c>
      <c r="C29" s="175" t="s">
        <v>465</v>
      </c>
      <c r="D29" s="194" t="s">
        <v>386</v>
      </c>
      <c r="E29" s="194" t="s">
        <v>387</v>
      </c>
      <c r="F29" s="175" t="s">
        <v>5</v>
      </c>
      <c r="G29" s="194" t="s">
        <v>311</v>
      </c>
      <c r="H29" s="194" t="s">
        <v>312</v>
      </c>
      <c r="I29" s="175" t="s">
        <v>5</v>
      </c>
      <c r="J29" s="194" t="s">
        <v>5</v>
      </c>
      <c r="K29" s="194" t="s">
        <v>5</v>
      </c>
      <c r="L29" s="175" t="s">
        <v>5</v>
      </c>
    </row>
    <row r="30" ht="13.5" spans="1:12">
      <c r="A30" s="193" t="s">
        <v>390</v>
      </c>
      <c r="B30" s="194" t="s">
        <v>391</v>
      </c>
      <c r="C30" s="175" t="s">
        <v>5</v>
      </c>
      <c r="D30" s="194" t="s">
        <v>392</v>
      </c>
      <c r="E30" s="194" t="s">
        <v>393</v>
      </c>
      <c r="F30" s="175" t="s">
        <v>5</v>
      </c>
      <c r="G30" s="194" t="s">
        <v>316</v>
      </c>
      <c r="H30" s="194" t="s">
        <v>317</v>
      </c>
      <c r="I30" s="175" t="s">
        <v>5</v>
      </c>
      <c r="J30" s="194" t="s">
        <v>5</v>
      </c>
      <c r="K30" s="194" t="s">
        <v>5</v>
      </c>
      <c r="L30" s="175" t="s">
        <v>5</v>
      </c>
    </row>
    <row r="31" ht="13.5" spans="1:12">
      <c r="A31" s="193" t="s">
        <v>396</v>
      </c>
      <c r="B31" s="194" t="s">
        <v>397</v>
      </c>
      <c r="C31" s="175" t="s">
        <v>5</v>
      </c>
      <c r="D31" s="194" t="s">
        <v>398</v>
      </c>
      <c r="E31" s="194" t="s">
        <v>399</v>
      </c>
      <c r="F31" s="175" t="s">
        <v>5</v>
      </c>
      <c r="G31" s="194" t="s">
        <v>322</v>
      </c>
      <c r="H31" s="194" t="s">
        <v>323</v>
      </c>
      <c r="I31" s="175" t="s">
        <v>5</v>
      </c>
      <c r="J31" s="194" t="s">
        <v>5</v>
      </c>
      <c r="K31" s="194" t="s">
        <v>5</v>
      </c>
      <c r="L31" s="175" t="s">
        <v>5</v>
      </c>
    </row>
    <row r="32" ht="13.5" spans="1:12">
      <c r="A32" s="193" t="s">
        <v>402</v>
      </c>
      <c r="B32" s="194" t="s">
        <v>466</v>
      </c>
      <c r="C32" s="175" t="s">
        <v>467</v>
      </c>
      <c r="D32" s="194" t="s">
        <v>404</v>
      </c>
      <c r="E32" s="194" t="s">
        <v>405</v>
      </c>
      <c r="F32" s="175" t="s">
        <v>5</v>
      </c>
      <c r="G32" s="194" t="s">
        <v>328</v>
      </c>
      <c r="H32" s="194" t="s">
        <v>329</v>
      </c>
      <c r="I32" s="175" t="s">
        <v>5</v>
      </c>
      <c r="J32" s="194" t="s">
        <v>5</v>
      </c>
      <c r="K32" s="194" t="s">
        <v>5</v>
      </c>
      <c r="L32" s="175" t="s">
        <v>5</v>
      </c>
    </row>
    <row r="33" ht="13.5" spans="1:12">
      <c r="A33" s="193" t="s">
        <v>5</v>
      </c>
      <c r="B33" s="194" t="s">
        <v>5</v>
      </c>
      <c r="C33" s="175" t="s">
        <v>5</v>
      </c>
      <c r="D33" s="194" t="s">
        <v>408</v>
      </c>
      <c r="E33" s="194" t="s">
        <v>409</v>
      </c>
      <c r="F33" s="175" t="s">
        <v>468</v>
      </c>
      <c r="G33" s="194" t="s">
        <v>334</v>
      </c>
      <c r="H33" s="194" t="s">
        <v>335</v>
      </c>
      <c r="I33" s="175" t="s">
        <v>5</v>
      </c>
      <c r="J33" s="194" t="s">
        <v>5</v>
      </c>
      <c r="K33" s="194" t="s">
        <v>5</v>
      </c>
      <c r="L33" s="175" t="s">
        <v>5</v>
      </c>
    </row>
    <row r="34" ht="13.5" spans="1:12">
      <c r="A34" s="193" t="s">
        <v>5</v>
      </c>
      <c r="B34" s="194" t="s">
        <v>5</v>
      </c>
      <c r="C34" s="175" t="s">
        <v>5</v>
      </c>
      <c r="D34" s="194" t="s">
        <v>412</v>
      </c>
      <c r="E34" s="194" t="s">
        <v>413</v>
      </c>
      <c r="F34" s="175" t="s">
        <v>5</v>
      </c>
      <c r="G34" s="194" t="s">
        <v>340</v>
      </c>
      <c r="H34" s="194" t="s">
        <v>341</v>
      </c>
      <c r="I34" s="175" t="s">
        <v>5</v>
      </c>
      <c r="J34" s="194" t="s">
        <v>5</v>
      </c>
      <c r="K34" s="194" t="s">
        <v>5</v>
      </c>
      <c r="L34" s="175" t="s">
        <v>5</v>
      </c>
    </row>
    <row r="35" ht="13.5" spans="1:12">
      <c r="A35" s="193" t="s">
        <v>5</v>
      </c>
      <c r="B35" s="194" t="s">
        <v>5</v>
      </c>
      <c r="C35" s="175" t="s">
        <v>5</v>
      </c>
      <c r="D35" s="194" t="s">
        <v>416</v>
      </c>
      <c r="E35" s="194" t="s">
        <v>417</v>
      </c>
      <c r="F35" s="175" t="s">
        <v>5</v>
      </c>
      <c r="G35" s="194" t="s">
        <v>346</v>
      </c>
      <c r="H35" s="194" t="s">
        <v>347</v>
      </c>
      <c r="I35" s="175" t="s">
        <v>5</v>
      </c>
      <c r="J35" s="194" t="s">
        <v>5</v>
      </c>
      <c r="K35" s="194" t="s">
        <v>5</v>
      </c>
      <c r="L35" s="175" t="s">
        <v>5</v>
      </c>
    </row>
    <row r="36" ht="13.5" spans="1:12">
      <c r="A36" s="193" t="s">
        <v>5</v>
      </c>
      <c r="B36" s="194" t="s">
        <v>5</v>
      </c>
      <c r="C36" s="175" t="s">
        <v>5</v>
      </c>
      <c r="D36" s="194" t="s">
        <v>418</v>
      </c>
      <c r="E36" s="194" t="s">
        <v>419</v>
      </c>
      <c r="F36" s="175" t="s">
        <v>5</v>
      </c>
      <c r="G36" s="194" t="s">
        <v>5</v>
      </c>
      <c r="H36" s="194" t="s">
        <v>5</v>
      </c>
      <c r="I36" s="175" t="s">
        <v>5</v>
      </c>
      <c r="J36" s="194" t="s">
        <v>5</v>
      </c>
      <c r="K36" s="194" t="s">
        <v>5</v>
      </c>
      <c r="L36" s="175" t="s">
        <v>5</v>
      </c>
    </row>
    <row r="37" ht="13.5" spans="1:12">
      <c r="A37" s="193" t="s">
        <v>5</v>
      </c>
      <c r="B37" s="194" t="s">
        <v>5</v>
      </c>
      <c r="C37" s="175" t="s">
        <v>5</v>
      </c>
      <c r="D37" s="194" t="s">
        <v>420</v>
      </c>
      <c r="E37" s="194" t="s">
        <v>421</v>
      </c>
      <c r="F37" s="175" t="s">
        <v>5</v>
      </c>
      <c r="G37" s="194" t="s">
        <v>5</v>
      </c>
      <c r="H37" s="194" t="s">
        <v>5</v>
      </c>
      <c r="I37" s="175" t="s">
        <v>5</v>
      </c>
      <c r="J37" s="194" t="s">
        <v>5</v>
      </c>
      <c r="K37" s="194" t="s">
        <v>5</v>
      </c>
      <c r="L37" s="175" t="s">
        <v>5</v>
      </c>
    </row>
    <row r="38" ht="13.5" spans="1:12">
      <c r="A38" s="193" t="s">
        <v>5</v>
      </c>
      <c r="B38" s="194" t="s">
        <v>5</v>
      </c>
      <c r="C38" s="175" t="s">
        <v>5</v>
      </c>
      <c r="D38" s="194" t="s">
        <v>422</v>
      </c>
      <c r="E38" s="194" t="s">
        <v>423</v>
      </c>
      <c r="F38" s="175" t="s">
        <v>5</v>
      </c>
      <c r="G38" s="194" t="s">
        <v>5</v>
      </c>
      <c r="H38" s="194" t="s">
        <v>5</v>
      </c>
      <c r="I38" s="175" t="s">
        <v>5</v>
      </c>
      <c r="J38" s="194" t="s">
        <v>5</v>
      </c>
      <c r="K38" s="194" t="s">
        <v>5</v>
      </c>
      <c r="L38" s="175" t="s">
        <v>5</v>
      </c>
    </row>
    <row r="39" ht="13.5" spans="1:12">
      <c r="A39" s="174" t="s">
        <v>424</v>
      </c>
      <c r="B39" s="175"/>
      <c r="C39" s="175" t="s">
        <v>461</v>
      </c>
      <c r="D39" s="175" t="s">
        <v>425</v>
      </c>
      <c r="E39" s="175"/>
      <c r="F39" s="175" t="s">
        <v>5</v>
      </c>
      <c r="G39" s="175" t="s">
        <v>5</v>
      </c>
      <c r="H39" s="175" t="s">
        <v>5</v>
      </c>
      <c r="I39" s="175" t="s">
        <v>5</v>
      </c>
      <c r="J39" s="175" t="s">
        <v>5</v>
      </c>
      <c r="K39" s="175" t="s">
        <v>5</v>
      </c>
      <c r="L39" s="175" t="s">
        <v>469</v>
      </c>
    </row>
    <row r="40" ht="13.5" spans="1:12">
      <c r="A40" s="193" t="s">
        <v>470</v>
      </c>
      <c r="B40" s="194"/>
      <c r="C40" s="194" t="s">
        <v>5</v>
      </c>
      <c r="D40" s="194" t="s">
        <v>5</v>
      </c>
      <c r="E40" s="194" t="s">
        <v>5</v>
      </c>
      <c r="F40" s="194" t="s">
        <v>5</v>
      </c>
      <c r="G40" s="194" t="s">
        <v>5</v>
      </c>
      <c r="H40" s="194" t="s">
        <v>5</v>
      </c>
      <c r="I40" s="194" t="s">
        <v>5</v>
      </c>
      <c r="J40" s="194" t="s">
        <v>5</v>
      </c>
      <c r="K40" s="194" t="s">
        <v>5</v>
      </c>
      <c r="L40" s="194" t="s">
        <v>5</v>
      </c>
    </row>
  </sheetData>
  <mergeCells count="6">
    <mergeCell ref="A1:L1"/>
    <mergeCell ref="A4:C4"/>
    <mergeCell ref="D4:L4"/>
    <mergeCell ref="A39:B39"/>
    <mergeCell ref="D39:K39"/>
    <mergeCell ref="A40:L40"/>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T17"/>
  <sheetViews>
    <sheetView topLeftCell="F1" workbookViewId="0">
      <selection activeCell="A1" sqref="A1:T17"/>
    </sheetView>
  </sheetViews>
  <sheetFormatPr defaultColWidth="9.13333333333333" defaultRowHeight="12.75"/>
  <cols>
    <col min="1" max="1" width="6.84761904761905" customWidth="1"/>
    <col min="4" max="4" width="14.1333333333333" customWidth="1"/>
    <col min="5" max="5" width="16.2761904761905" customWidth="1"/>
    <col min="6" max="7" width="17.4285714285714" customWidth="1"/>
    <col min="9" max="9" width="12.7047619047619" customWidth="1"/>
    <col min="10" max="10" width="13.1333333333333" customWidth="1"/>
    <col min="13" max="13" width="16.847619047619" customWidth="1"/>
    <col min="14" max="14" width="14.2761904761905" customWidth="1"/>
    <col min="17" max="17" width="15.7047619047619" customWidth="1"/>
    <col min="19" max="19" width="15.2761904761905" customWidth="1"/>
    <col min="20" max="20" width="17.847619047619" customWidth="1"/>
  </cols>
  <sheetData>
    <row r="1" ht="27" spans="1:20">
      <c r="A1" s="167" t="s">
        <v>471</v>
      </c>
      <c r="B1" s="168"/>
      <c r="C1" s="168"/>
      <c r="D1" s="168"/>
      <c r="E1" s="168"/>
      <c r="F1" s="168"/>
      <c r="G1" s="168"/>
      <c r="H1" s="168"/>
      <c r="I1" s="168"/>
      <c r="J1" s="168"/>
      <c r="K1" s="167"/>
      <c r="L1" s="168"/>
      <c r="M1" s="168"/>
      <c r="N1" s="168"/>
      <c r="O1" s="168"/>
      <c r="P1" s="168"/>
      <c r="Q1" s="168"/>
      <c r="R1" s="168"/>
      <c r="S1" s="168"/>
      <c r="T1" s="168"/>
    </row>
    <row r="2" ht="14.25" spans="1:20">
      <c r="A2" s="168"/>
      <c r="B2" s="168"/>
      <c r="C2" s="168"/>
      <c r="D2" s="168"/>
      <c r="E2" s="168"/>
      <c r="F2" s="168"/>
      <c r="G2" s="168"/>
      <c r="H2" s="168"/>
      <c r="I2" s="168"/>
      <c r="J2" s="168"/>
      <c r="K2" s="168"/>
      <c r="L2" s="168"/>
      <c r="M2" s="168"/>
      <c r="N2" s="168"/>
      <c r="O2" s="168"/>
      <c r="P2" s="168"/>
      <c r="Q2" s="168"/>
      <c r="R2" s="168"/>
      <c r="S2" s="168"/>
      <c r="T2" s="192" t="s">
        <v>472</v>
      </c>
    </row>
    <row r="3" ht="14.25" spans="1:20">
      <c r="A3" s="184" t="s">
        <v>2</v>
      </c>
      <c r="B3" s="168"/>
      <c r="C3" s="168"/>
      <c r="D3" s="168"/>
      <c r="E3" s="168"/>
      <c r="F3" s="168"/>
      <c r="G3" s="168"/>
      <c r="H3" s="168"/>
      <c r="I3" s="168"/>
      <c r="J3" s="168"/>
      <c r="K3" s="168"/>
      <c r="L3" s="168"/>
      <c r="M3" s="168"/>
      <c r="N3" s="168"/>
      <c r="O3" s="168"/>
      <c r="P3" s="168"/>
      <c r="Q3" s="168"/>
      <c r="R3" s="168"/>
      <c r="S3" s="168"/>
      <c r="T3" s="192" t="s">
        <v>3</v>
      </c>
    </row>
    <row r="4" ht="13.5" spans="1:20">
      <c r="A4" s="185" t="s">
        <v>7</v>
      </c>
      <c r="B4" s="186"/>
      <c r="C4" s="186" t="s">
        <v>5</v>
      </c>
      <c r="D4" s="186" t="s">
        <v>5</v>
      </c>
      <c r="E4" s="186" t="s">
        <v>234</v>
      </c>
      <c r="F4" s="186"/>
      <c r="G4" s="186"/>
      <c r="H4" s="186" t="s">
        <v>235</v>
      </c>
      <c r="I4" s="186"/>
      <c r="J4" s="186"/>
      <c r="K4" s="186" t="s">
        <v>236</v>
      </c>
      <c r="L4" s="186"/>
      <c r="M4" s="186" t="s">
        <v>5</v>
      </c>
      <c r="N4" s="186" t="s">
        <v>5</v>
      </c>
      <c r="O4" s="186" t="s">
        <v>5</v>
      </c>
      <c r="P4" s="186" t="s">
        <v>108</v>
      </c>
      <c r="Q4" s="186"/>
      <c r="R4" s="186" t="s">
        <v>5</v>
      </c>
      <c r="S4" s="186" t="s">
        <v>5</v>
      </c>
      <c r="T4" s="186" t="s">
        <v>5</v>
      </c>
    </row>
    <row r="5" ht="13.5" spans="1:20">
      <c r="A5" s="187" t="s">
        <v>122</v>
      </c>
      <c r="B5" s="188"/>
      <c r="C5" s="188"/>
      <c r="D5" s="188" t="s">
        <v>123</v>
      </c>
      <c r="E5" s="188" t="s">
        <v>129</v>
      </c>
      <c r="F5" s="188" t="s">
        <v>237</v>
      </c>
      <c r="G5" s="188" t="s">
        <v>238</v>
      </c>
      <c r="H5" s="188" t="s">
        <v>129</v>
      </c>
      <c r="I5" s="188" t="s">
        <v>199</v>
      </c>
      <c r="J5" s="188" t="s">
        <v>200</v>
      </c>
      <c r="K5" s="188" t="s">
        <v>129</v>
      </c>
      <c r="L5" s="188" t="s">
        <v>199</v>
      </c>
      <c r="M5" s="188"/>
      <c r="N5" s="188"/>
      <c r="O5" s="188" t="s">
        <v>200</v>
      </c>
      <c r="P5" s="188" t="s">
        <v>129</v>
      </c>
      <c r="Q5" s="188" t="s">
        <v>237</v>
      </c>
      <c r="R5" s="188" t="s">
        <v>238</v>
      </c>
      <c r="S5" s="188"/>
      <c r="T5" s="188"/>
    </row>
    <row r="6" spans="1:20">
      <c r="A6" s="187"/>
      <c r="B6" s="188" t="s">
        <v>5</v>
      </c>
      <c r="C6" s="188" t="s">
        <v>5</v>
      </c>
      <c r="D6" s="188" t="s">
        <v>5</v>
      </c>
      <c r="E6" s="188" t="s">
        <v>5</v>
      </c>
      <c r="F6" s="188" t="s">
        <v>5</v>
      </c>
      <c r="G6" s="188" t="s">
        <v>124</v>
      </c>
      <c r="H6" s="188" t="s">
        <v>5</v>
      </c>
      <c r="I6" s="188" t="s">
        <v>5</v>
      </c>
      <c r="J6" s="188" t="s">
        <v>124</v>
      </c>
      <c r="K6" s="188" t="s">
        <v>5</v>
      </c>
      <c r="L6" s="188" t="s">
        <v>124</v>
      </c>
      <c r="M6" s="188" t="s">
        <v>240</v>
      </c>
      <c r="N6" s="188" t="s">
        <v>239</v>
      </c>
      <c r="O6" s="188"/>
      <c r="P6" s="188" t="s">
        <v>5</v>
      </c>
      <c r="Q6" s="188" t="s">
        <v>5</v>
      </c>
      <c r="R6" s="188" t="s">
        <v>124</v>
      </c>
      <c r="S6" s="188" t="s">
        <v>241</v>
      </c>
      <c r="T6" s="188" t="s">
        <v>242</v>
      </c>
    </row>
    <row r="7" spans="1:20">
      <c r="A7" s="187"/>
      <c r="B7" s="188" t="s">
        <v>5</v>
      </c>
      <c r="C7" s="188" t="s">
        <v>5</v>
      </c>
      <c r="D7" s="188" t="s">
        <v>5</v>
      </c>
      <c r="E7" s="188" t="s">
        <v>5</v>
      </c>
      <c r="F7" s="188" t="s">
        <v>5</v>
      </c>
      <c r="G7" s="188" t="s">
        <v>5</v>
      </c>
      <c r="H7" s="188" t="s">
        <v>5</v>
      </c>
      <c r="I7" s="188" t="s">
        <v>5</v>
      </c>
      <c r="J7" s="188" t="s">
        <v>5</v>
      </c>
      <c r="K7" s="188" t="s">
        <v>5</v>
      </c>
      <c r="L7" s="188" t="s">
        <v>5</v>
      </c>
      <c r="M7" s="188" t="s">
        <v>5</v>
      </c>
      <c r="N7" s="188" t="s">
        <v>5</v>
      </c>
      <c r="O7" s="188" t="s">
        <v>5</v>
      </c>
      <c r="P7" s="188" t="s">
        <v>5</v>
      </c>
      <c r="Q7" s="188" t="s">
        <v>5</v>
      </c>
      <c r="R7" s="188" t="s">
        <v>5</v>
      </c>
      <c r="S7" s="188" t="s">
        <v>5</v>
      </c>
      <c r="T7" s="188" t="s">
        <v>5</v>
      </c>
    </row>
    <row r="8" ht="13.5" spans="1:20">
      <c r="A8" s="187" t="s">
        <v>126</v>
      </c>
      <c r="B8" s="188" t="s">
        <v>127</v>
      </c>
      <c r="C8" s="188" t="s">
        <v>128</v>
      </c>
      <c r="D8" s="188" t="s">
        <v>11</v>
      </c>
      <c r="E8" s="177" t="s">
        <v>12</v>
      </c>
      <c r="F8" s="177" t="s">
        <v>13</v>
      </c>
      <c r="G8" s="177" t="s">
        <v>21</v>
      </c>
      <c r="H8" s="177" t="s">
        <v>25</v>
      </c>
      <c r="I8" s="177" t="s">
        <v>29</v>
      </c>
      <c r="J8" s="177" t="s">
        <v>33</v>
      </c>
      <c r="K8" s="177" t="s">
        <v>37</v>
      </c>
      <c r="L8" s="177" t="s">
        <v>41</v>
      </c>
      <c r="M8" s="177" t="s">
        <v>44</v>
      </c>
      <c r="N8" s="177" t="s">
        <v>47</v>
      </c>
      <c r="O8" s="177" t="s">
        <v>50</v>
      </c>
      <c r="P8" s="177" t="s">
        <v>53</v>
      </c>
      <c r="Q8" s="177" t="s">
        <v>56</v>
      </c>
      <c r="R8" s="177" t="s">
        <v>59</v>
      </c>
      <c r="S8" s="177" t="s">
        <v>62</v>
      </c>
      <c r="T8" s="177" t="s">
        <v>65</v>
      </c>
    </row>
    <row r="9" ht="13.5" spans="1:20">
      <c r="A9" s="187"/>
      <c r="B9" s="188" t="s">
        <v>5</v>
      </c>
      <c r="C9" s="188" t="s">
        <v>5</v>
      </c>
      <c r="D9" s="188" t="s">
        <v>129</v>
      </c>
      <c r="E9" s="189" t="s">
        <v>5</v>
      </c>
      <c r="F9" s="189" t="s">
        <v>5</v>
      </c>
      <c r="G9" s="189" t="s">
        <v>5</v>
      </c>
      <c r="H9" s="189" t="s">
        <v>5</v>
      </c>
      <c r="I9" s="189" t="s">
        <v>5</v>
      </c>
      <c r="J9" s="189" t="s">
        <v>5</v>
      </c>
      <c r="K9" s="189" t="s">
        <v>5</v>
      </c>
      <c r="L9" s="189" t="s">
        <v>5</v>
      </c>
      <c r="M9" s="189" t="s">
        <v>5</v>
      </c>
      <c r="N9" s="189" t="s">
        <v>5</v>
      </c>
      <c r="O9" s="189" t="s">
        <v>5</v>
      </c>
      <c r="P9" s="189" t="s">
        <v>5</v>
      </c>
      <c r="Q9" s="189" t="s">
        <v>5</v>
      </c>
      <c r="R9" s="189" t="s">
        <v>5</v>
      </c>
      <c r="S9" s="189" t="s">
        <v>5</v>
      </c>
      <c r="T9" s="189" t="s">
        <v>5</v>
      </c>
    </row>
    <row r="10" ht="13.5" spans="1:20">
      <c r="A10" s="178" t="s">
        <v>5</v>
      </c>
      <c r="B10" s="190"/>
      <c r="C10" s="190" t="s">
        <v>5</v>
      </c>
      <c r="D10" s="190" t="s">
        <v>5</v>
      </c>
      <c r="E10" s="189" t="s">
        <v>5</v>
      </c>
      <c r="F10" s="189" t="s">
        <v>5</v>
      </c>
      <c r="G10" s="189" t="s">
        <v>5</v>
      </c>
      <c r="H10" s="189" t="s">
        <v>5</v>
      </c>
      <c r="I10" s="189" t="s">
        <v>5</v>
      </c>
      <c r="J10" s="189" t="s">
        <v>5</v>
      </c>
      <c r="K10" s="189" t="s">
        <v>5</v>
      </c>
      <c r="L10" s="189" t="s">
        <v>5</v>
      </c>
      <c r="M10" s="189" t="s">
        <v>5</v>
      </c>
      <c r="N10" s="189" t="s">
        <v>5</v>
      </c>
      <c r="O10" s="189" t="s">
        <v>5</v>
      </c>
      <c r="P10" s="189" t="s">
        <v>5</v>
      </c>
      <c r="Q10" s="189" t="s">
        <v>5</v>
      </c>
      <c r="R10" s="189" t="s">
        <v>5</v>
      </c>
      <c r="S10" s="189" t="s">
        <v>5</v>
      </c>
      <c r="T10" s="189" t="s">
        <v>5</v>
      </c>
    </row>
    <row r="11" ht="13.5" spans="1:20">
      <c r="A11" s="178" t="s">
        <v>5</v>
      </c>
      <c r="B11" s="190"/>
      <c r="C11" s="190" t="s">
        <v>5</v>
      </c>
      <c r="D11" s="190" t="s">
        <v>5</v>
      </c>
      <c r="E11" s="189" t="s">
        <v>5</v>
      </c>
      <c r="F11" s="189" t="s">
        <v>5</v>
      </c>
      <c r="G11" s="189" t="s">
        <v>5</v>
      </c>
      <c r="H11" s="189" t="s">
        <v>5</v>
      </c>
      <c r="I11" s="189" t="s">
        <v>5</v>
      </c>
      <c r="J11" s="189" t="s">
        <v>5</v>
      </c>
      <c r="K11" s="189" t="s">
        <v>5</v>
      </c>
      <c r="L11" s="189" t="s">
        <v>5</v>
      </c>
      <c r="M11" s="189" t="s">
        <v>5</v>
      </c>
      <c r="N11" s="189" t="s">
        <v>5</v>
      </c>
      <c r="O11" s="189" t="s">
        <v>5</v>
      </c>
      <c r="P11" s="189" t="s">
        <v>5</v>
      </c>
      <c r="Q11" s="189" t="s">
        <v>5</v>
      </c>
      <c r="R11" s="189" t="s">
        <v>5</v>
      </c>
      <c r="S11" s="189" t="s">
        <v>5</v>
      </c>
      <c r="T11" s="189" t="s">
        <v>5</v>
      </c>
    </row>
    <row r="12" ht="13.5" spans="1:20">
      <c r="A12" s="178" t="s">
        <v>5</v>
      </c>
      <c r="B12" s="190"/>
      <c r="C12" s="190" t="s">
        <v>5</v>
      </c>
      <c r="D12" s="190" t="s">
        <v>5</v>
      </c>
      <c r="E12" s="189" t="s">
        <v>5</v>
      </c>
      <c r="F12" s="189" t="s">
        <v>5</v>
      </c>
      <c r="G12" s="189" t="s">
        <v>5</v>
      </c>
      <c r="H12" s="189" t="s">
        <v>5</v>
      </c>
      <c r="I12" s="189" t="s">
        <v>5</v>
      </c>
      <c r="J12" s="189" t="s">
        <v>5</v>
      </c>
      <c r="K12" s="189" t="s">
        <v>5</v>
      </c>
      <c r="L12" s="189" t="s">
        <v>5</v>
      </c>
      <c r="M12" s="189" t="s">
        <v>5</v>
      </c>
      <c r="N12" s="189" t="s">
        <v>5</v>
      </c>
      <c r="O12" s="189" t="s">
        <v>5</v>
      </c>
      <c r="P12" s="189" t="s">
        <v>5</v>
      </c>
      <c r="Q12" s="189" t="s">
        <v>5</v>
      </c>
      <c r="R12" s="189" t="s">
        <v>5</v>
      </c>
      <c r="S12" s="189" t="s">
        <v>5</v>
      </c>
      <c r="T12" s="189" t="s">
        <v>5</v>
      </c>
    </row>
    <row r="13" ht="13.5" spans="1:20">
      <c r="A13" s="178" t="s">
        <v>5</v>
      </c>
      <c r="B13" s="190"/>
      <c r="C13" s="190" t="s">
        <v>5</v>
      </c>
      <c r="D13" s="190" t="s">
        <v>5</v>
      </c>
      <c r="E13" s="189" t="s">
        <v>5</v>
      </c>
      <c r="F13" s="189" t="s">
        <v>5</v>
      </c>
      <c r="G13" s="189" t="s">
        <v>5</v>
      </c>
      <c r="H13" s="189" t="s">
        <v>5</v>
      </c>
      <c r="I13" s="189" t="s">
        <v>5</v>
      </c>
      <c r="J13" s="189" t="s">
        <v>5</v>
      </c>
      <c r="K13" s="189" t="s">
        <v>5</v>
      </c>
      <c r="L13" s="189" t="s">
        <v>5</v>
      </c>
      <c r="M13" s="189" t="s">
        <v>5</v>
      </c>
      <c r="N13" s="189" t="s">
        <v>5</v>
      </c>
      <c r="O13" s="189" t="s">
        <v>5</v>
      </c>
      <c r="P13" s="189" t="s">
        <v>5</v>
      </c>
      <c r="Q13" s="189" t="s">
        <v>5</v>
      </c>
      <c r="R13" s="189" t="s">
        <v>5</v>
      </c>
      <c r="S13" s="189" t="s">
        <v>5</v>
      </c>
      <c r="T13" s="189" t="s">
        <v>5</v>
      </c>
    </row>
    <row r="14" ht="13.5" spans="1:20">
      <c r="A14" s="178" t="s">
        <v>5</v>
      </c>
      <c r="B14" s="190"/>
      <c r="C14" s="190" t="s">
        <v>5</v>
      </c>
      <c r="D14" s="190" t="s">
        <v>5</v>
      </c>
      <c r="E14" s="189" t="s">
        <v>5</v>
      </c>
      <c r="F14" s="189" t="s">
        <v>5</v>
      </c>
      <c r="G14" s="189" t="s">
        <v>5</v>
      </c>
      <c r="H14" s="189" t="s">
        <v>5</v>
      </c>
      <c r="I14" s="189" t="s">
        <v>5</v>
      </c>
      <c r="J14" s="189" t="s">
        <v>5</v>
      </c>
      <c r="K14" s="189" t="s">
        <v>5</v>
      </c>
      <c r="L14" s="189" t="s">
        <v>5</v>
      </c>
      <c r="M14" s="189" t="s">
        <v>5</v>
      </c>
      <c r="N14" s="189" t="s">
        <v>5</v>
      </c>
      <c r="O14" s="189" t="s">
        <v>5</v>
      </c>
      <c r="P14" s="189" t="s">
        <v>5</v>
      </c>
      <c r="Q14" s="189" t="s">
        <v>5</v>
      </c>
      <c r="R14" s="189" t="s">
        <v>5</v>
      </c>
      <c r="S14" s="189" t="s">
        <v>5</v>
      </c>
      <c r="T14" s="189" t="s">
        <v>5</v>
      </c>
    </row>
    <row r="15" ht="13.5" spans="1:20">
      <c r="A15" s="178" t="s">
        <v>5</v>
      </c>
      <c r="B15" s="190"/>
      <c r="C15" s="190" t="s">
        <v>5</v>
      </c>
      <c r="D15" s="190" t="s">
        <v>5</v>
      </c>
      <c r="E15" s="189" t="s">
        <v>5</v>
      </c>
      <c r="F15" s="189" t="s">
        <v>5</v>
      </c>
      <c r="G15" s="189" t="s">
        <v>5</v>
      </c>
      <c r="H15" s="189" t="s">
        <v>5</v>
      </c>
      <c r="I15" s="189" t="s">
        <v>5</v>
      </c>
      <c r="J15" s="189" t="s">
        <v>5</v>
      </c>
      <c r="K15" s="189" t="s">
        <v>5</v>
      </c>
      <c r="L15" s="189" t="s">
        <v>5</v>
      </c>
      <c r="M15" s="189" t="s">
        <v>5</v>
      </c>
      <c r="N15" s="189" t="s">
        <v>5</v>
      </c>
      <c r="O15" s="189" t="s">
        <v>5</v>
      </c>
      <c r="P15" s="189" t="s">
        <v>5</v>
      </c>
      <c r="Q15" s="189" t="s">
        <v>5</v>
      </c>
      <c r="R15" s="189" t="s">
        <v>5</v>
      </c>
      <c r="S15" s="189" t="s">
        <v>5</v>
      </c>
      <c r="T15" s="189" t="s">
        <v>5</v>
      </c>
    </row>
    <row r="16" ht="13.5" spans="1:20">
      <c r="A16" s="178" t="s">
        <v>473</v>
      </c>
      <c r="B16" s="190"/>
      <c r="C16" s="190" t="s">
        <v>5</v>
      </c>
      <c r="D16" s="190" t="s">
        <v>5</v>
      </c>
      <c r="E16" s="190" t="s">
        <v>5</v>
      </c>
      <c r="F16" s="190" t="s">
        <v>5</v>
      </c>
      <c r="G16" s="190" t="s">
        <v>5</v>
      </c>
      <c r="H16" s="190" t="s">
        <v>5</v>
      </c>
      <c r="I16" s="190" t="s">
        <v>5</v>
      </c>
      <c r="J16" s="190" t="s">
        <v>5</v>
      </c>
      <c r="K16" s="190" t="s">
        <v>5</v>
      </c>
      <c r="L16" s="190" t="s">
        <v>5</v>
      </c>
      <c r="M16" s="190" t="s">
        <v>5</v>
      </c>
      <c r="N16" s="190" t="s">
        <v>5</v>
      </c>
      <c r="O16" s="190" t="s">
        <v>5</v>
      </c>
      <c r="P16" s="190" t="s">
        <v>5</v>
      </c>
      <c r="Q16" s="190" t="s">
        <v>5</v>
      </c>
      <c r="R16" s="190" t="s">
        <v>5</v>
      </c>
      <c r="S16" s="190" t="s">
        <v>5</v>
      </c>
      <c r="T16" s="190" t="s">
        <v>5</v>
      </c>
    </row>
    <row r="17" spans="1:20">
      <c r="A17" s="191" t="s">
        <v>474</v>
      </c>
      <c r="B17" s="168"/>
      <c r="C17" s="168"/>
      <c r="D17" s="168"/>
      <c r="E17" s="168"/>
      <c r="F17" s="168"/>
      <c r="G17" s="168"/>
      <c r="H17" s="168"/>
      <c r="I17" s="168"/>
      <c r="J17" s="168"/>
      <c r="K17" s="168"/>
      <c r="L17" s="168"/>
      <c r="M17" s="168"/>
      <c r="N17" s="168"/>
      <c r="O17" s="168"/>
      <c r="P17" s="168"/>
      <c r="Q17" s="168"/>
      <c r="R17" s="168"/>
      <c r="S17" s="168"/>
      <c r="T17" s="168"/>
    </row>
  </sheetData>
  <mergeCells count="37">
    <mergeCell ref="A1:T1"/>
    <mergeCell ref="A4:D4"/>
    <mergeCell ref="E4:G4"/>
    <mergeCell ref="H4:J4"/>
    <mergeCell ref="K4:O4"/>
    <mergeCell ref="P4:T4"/>
    <mergeCell ref="L5:N5"/>
    <mergeCell ref="R5:T5"/>
    <mergeCell ref="A10:C10"/>
    <mergeCell ref="A11:C11"/>
    <mergeCell ref="A12:C12"/>
    <mergeCell ref="A13:C13"/>
    <mergeCell ref="A14:C14"/>
    <mergeCell ref="A15:C15"/>
    <mergeCell ref="A16:T16"/>
    <mergeCell ref="A17:I1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L17"/>
  <sheetViews>
    <sheetView workbookViewId="0">
      <selection activeCell="A1" sqref="A1:L17"/>
    </sheetView>
  </sheetViews>
  <sheetFormatPr defaultColWidth="9.13333333333333" defaultRowHeight="12.75"/>
  <cols>
    <col min="4" max="4" width="21.847619047619" customWidth="1"/>
    <col min="5" max="5" width="25.847619047619" customWidth="1"/>
    <col min="6" max="6" width="14.1333333333333" customWidth="1"/>
    <col min="7" max="8" width="18" customWidth="1"/>
    <col min="9" max="9" width="18.2761904761905" customWidth="1"/>
    <col min="10" max="10" width="17.5714285714286" customWidth="1"/>
    <col min="11" max="11" width="13.847619047619" customWidth="1"/>
    <col min="12" max="12" width="17.2761904761905" customWidth="1"/>
  </cols>
  <sheetData>
    <row r="1" ht="27" spans="1:12">
      <c r="A1" s="167" t="s">
        <v>475</v>
      </c>
      <c r="B1" s="168"/>
      <c r="C1" s="168"/>
      <c r="D1" s="168"/>
      <c r="E1" s="168"/>
      <c r="F1" s="168"/>
      <c r="G1" s="167"/>
      <c r="H1" s="168"/>
      <c r="I1" s="168"/>
      <c r="J1" s="168"/>
      <c r="K1" s="168"/>
      <c r="L1" s="168"/>
    </row>
    <row r="2" ht="14.25" spans="1:12">
      <c r="A2" s="168"/>
      <c r="B2" s="168"/>
      <c r="C2" s="168"/>
      <c r="D2" s="168"/>
      <c r="E2" s="168"/>
      <c r="F2" s="168"/>
      <c r="G2" s="168"/>
      <c r="H2" s="168"/>
      <c r="I2" s="168"/>
      <c r="J2" s="168"/>
      <c r="K2" s="168"/>
      <c r="L2" s="192" t="s">
        <v>476</v>
      </c>
    </row>
    <row r="3" ht="14.25" spans="1:12">
      <c r="A3" s="184" t="s">
        <v>2</v>
      </c>
      <c r="B3" s="168"/>
      <c r="C3" s="168"/>
      <c r="D3" s="168"/>
      <c r="E3" s="168"/>
      <c r="F3" s="168"/>
      <c r="G3" s="168"/>
      <c r="H3" s="168"/>
      <c r="I3" s="168"/>
      <c r="J3" s="168"/>
      <c r="K3" s="168"/>
      <c r="L3" s="192" t="s">
        <v>3</v>
      </c>
    </row>
    <row r="4" ht="20" customHeight="1" spans="1:12">
      <c r="A4" s="185" t="s">
        <v>7</v>
      </c>
      <c r="B4" s="186"/>
      <c r="C4" s="186"/>
      <c r="D4" s="186"/>
      <c r="E4" s="186" t="s">
        <v>234</v>
      </c>
      <c r="F4" s="186"/>
      <c r="G4" s="186"/>
      <c r="H4" s="186" t="s">
        <v>235</v>
      </c>
      <c r="I4" s="186" t="s">
        <v>236</v>
      </c>
      <c r="J4" s="186" t="s">
        <v>108</v>
      </c>
      <c r="K4" s="186"/>
      <c r="L4" s="186"/>
    </row>
    <row r="5" ht="20" customHeight="1" spans="1:12">
      <c r="A5" s="187" t="s">
        <v>122</v>
      </c>
      <c r="B5" s="188"/>
      <c r="C5" s="188"/>
      <c r="D5" s="188" t="s">
        <v>123</v>
      </c>
      <c r="E5" s="188" t="s">
        <v>129</v>
      </c>
      <c r="F5" s="188" t="s">
        <v>477</v>
      </c>
      <c r="G5" s="188" t="s">
        <v>478</v>
      </c>
      <c r="H5" s="188"/>
      <c r="I5" s="188"/>
      <c r="J5" s="188" t="s">
        <v>129</v>
      </c>
      <c r="K5" s="188" t="s">
        <v>477</v>
      </c>
      <c r="L5" s="175" t="s">
        <v>478</v>
      </c>
    </row>
    <row r="6" ht="20" customHeight="1" spans="1:12">
      <c r="A6" s="187"/>
      <c r="B6" s="188"/>
      <c r="C6" s="188"/>
      <c r="D6" s="188"/>
      <c r="E6" s="188"/>
      <c r="F6" s="188"/>
      <c r="G6" s="188"/>
      <c r="H6" s="188"/>
      <c r="I6" s="188"/>
      <c r="J6" s="188"/>
      <c r="K6" s="188"/>
      <c r="L6" s="175"/>
    </row>
    <row r="7" ht="20" customHeight="1" spans="1:12">
      <c r="A7" s="187"/>
      <c r="B7" s="188"/>
      <c r="C7" s="188"/>
      <c r="D7" s="188"/>
      <c r="E7" s="188"/>
      <c r="F7" s="188"/>
      <c r="G7" s="188"/>
      <c r="H7" s="188"/>
      <c r="I7" s="188"/>
      <c r="J7" s="188"/>
      <c r="K7" s="188"/>
      <c r="L7" s="175"/>
    </row>
    <row r="8" ht="20" customHeight="1" spans="1:12">
      <c r="A8" s="187" t="s">
        <v>126</v>
      </c>
      <c r="B8" s="188" t="s">
        <v>127</v>
      </c>
      <c r="C8" s="188" t="s">
        <v>128</v>
      </c>
      <c r="D8" s="188" t="s">
        <v>11</v>
      </c>
      <c r="E8" s="177" t="s">
        <v>12</v>
      </c>
      <c r="F8" s="177" t="s">
        <v>13</v>
      </c>
      <c r="G8" s="177" t="s">
        <v>21</v>
      </c>
      <c r="H8" s="177" t="s">
        <v>25</v>
      </c>
      <c r="I8" s="177" t="s">
        <v>29</v>
      </c>
      <c r="J8" s="177" t="s">
        <v>33</v>
      </c>
      <c r="K8" s="177" t="s">
        <v>37</v>
      </c>
      <c r="L8" s="177" t="s">
        <v>41</v>
      </c>
    </row>
    <row r="9" ht="20" customHeight="1" spans="1:12">
      <c r="A9" s="187"/>
      <c r="B9" s="188"/>
      <c r="C9" s="188"/>
      <c r="D9" s="188" t="s">
        <v>129</v>
      </c>
      <c r="E9" s="189" t="s">
        <v>5</v>
      </c>
      <c r="F9" s="189" t="s">
        <v>5</v>
      </c>
      <c r="G9" s="189" t="s">
        <v>5</v>
      </c>
      <c r="H9" s="189" t="s">
        <v>5</v>
      </c>
      <c r="I9" s="189" t="s">
        <v>5</v>
      </c>
      <c r="J9" s="189" t="s">
        <v>5</v>
      </c>
      <c r="K9" s="189" t="s">
        <v>5</v>
      </c>
      <c r="L9" s="189" t="s">
        <v>5</v>
      </c>
    </row>
    <row r="10" ht="20" customHeight="1" spans="1:12">
      <c r="A10" s="178" t="s">
        <v>5</v>
      </c>
      <c r="B10" s="190"/>
      <c r="C10" s="190"/>
      <c r="D10" s="190" t="s">
        <v>5</v>
      </c>
      <c r="E10" s="189" t="s">
        <v>5</v>
      </c>
      <c r="F10" s="189" t="s">
        <v>5</v>
      </c>
      <c r="G10" s="189" t="s">
        <v>5</v>
      </c>
      <c r="H10" s="189" t="s">
        <v>5</v>
      </c>
      <c r="I10" s="189" t="s">
        <v>5</v>
      </c>
      <c r="J10" s="189" t="s">
        <v>5</v>
      </c>
      <c r="K10" s="189" t="s">
        <v>5</v>
      </c>
      <c r="L10" s="189" t="s">
        <v>5</v>
      </c>
    </row>
    <row r="11" ht="20" customHeight="1" spans="1:12">
      <c r="A11" s="178" t="s">
        <v>5</v>
      </c>
      <c r="B11" s="190"/>
      <c r="C11" s="190"/>
      <c r="D11" s="190" t="s">
        <v>5</v>
      </c>
      <c r="E11" s="189" t="s">
        <v>5</v>
      </c>
      <c r="F11" s="189" t="s">
        <v>5</v>
      </c>
      <c r="G11" s="189" t="s">
        <v>5</v>
      </c>
      <c r="H11" s="189" t="s">
        <v>5</v>
      </c>
      <c r="I11" s="189" t="s">
        <v>5</v>
      </c>
      <c r="J11" s="189" t="s">
        <v>5</v>
      </c>
      <c r="K11" s="189" t="s">
        <v>5</v>
      </c>
      <c r="L11" s="189" t="s">
        <v>5</v>
      </c>
    </row>
    <row r="12" ht="20" customHeight="1" spans="1:12">
      <c r="A12" s="178" t="s">
        <v>5</v>
      </c>
      <c r="B12" s="190"/>
      <c r="C12" s="190"/>
      <c r="D12" s="190" t="s">
        <v>5</v>
      </c>
      <c r="E12" s="189" t="s">
        <v>5</v>
      </c>
      <c r="F12" s="189" t="s">
        <v>5</v>
      </c>
      <c r="G12" s="189" t="s">
        <v>5</v>
      </c>
      <c r="H12" s="189" t="s">
        <v>5</v>
      </c>
      <c r="I12" s="189" t="s">
        <v>5</v>
      </c>
      <c r="J12" s="189" t="s">
        <v>5</v>
      </c>
      <c r="K12" s="189" t="s">
        <v>5</v>
      </c>
      <c r="L12" s="189" t="s">
        <v>5</v>
      </c>
    </row>
    <row r="13" ht="20" customHeight="1" spans="1:12">
      <c r="A13" s="178" t="s">
        <v>5</v>
      </c>
      <c r="B13" s="190"/>
      <c r="C13" s="190"/>
      <c r="D13" s="190" t="s">
        <v>5</v>
      </c>
      <c r="E13" s="189" t="s">
        <v>5</v>
      </c>
      <c r="F13" s="189" t="s">
        <v>5</v>
      </c>
      <c r="G13" s="189" t="s">
        <v>5</v>
      </c>
      <c r="H13" s="189" t="s">
        <v>5</v>
      </c>
      <c r="I13" s="189" t="s">
        <v>5</v>
      </c>
      <c r="J13" s="189" t="s">
        <v>5</v>
      </c>
      <c r="K13" s="189" t="s">
        <v>5</v>
      </c>
      <c r="L13" s="189" t="s">
        <v>5</v>
      </c>
    </row>
    <row r="14" ht="20" customHeight="1" spans="1:12">
      <c r="A14" s="178" t="s">
        <v>5</v>
      </c>
      <c r="B14" s="190"/>
      <c r="C14" s="190"/>
      <c r="D14" s="190" t="s">
        <v>5</v>
      </c>
      <c r="E14" s="189" t="s">
        <v>5</v>
      </c>
      <c r="F14" s="189" t="s">
        <v>5</v>
      </c>
      <c r="G14" s="189" t="s">
        <v>5</v>
      </c>
      <c r="H14" s="189" t="s">
        <v>5</v>
      </c>
      <c r="I14" s="189" t="s">
        <v>5</v>
      </c>
      <c r="J14" s="189" t="s">
        <v>5</v>
      </c>
      <c r="K14" s="189" t="s">
        <v>5</v>
      </c>
      <c r="L14" s="189" t="s">
        <v>5</v>
      </c>
    </row>
    <row r="15" ht="20" customHeight="1" spans="1:12">
      <c r="A15" s="178" t="s">
        <v>5</v>
      </c>
      <c r="B15" s="190"/>
      <c r="C15" s="190"/>
      <c r="D15" s="190" t="s">
        <v>5</v>
      </c>
      <c r="E15" s="189" t="s">
        <v>5</v>
      </c>
      <c r="F15" s="189" t="s">
        <v>5</v>
      </c>
      <c r="G15" s="189" t="s">
        <v>5</v>
      </c>
      <c r="H15" s="189" t="s">
        <v>5</v>
      </c>
      <c r="I15" s="189" t="s">
        <v>5</v>
      </c>
      <c r="J15" s="189" t="s">
        <v>5</v>
      </c>
      <c r="K15" s="189" t="s">
        <v>5</v>
      </c>
      <c r="L15" s="189" t="s">
        <v>5</v>
      </c>
    </row>
    <row r="16" ht="20" customHeight="1" spans="1:12">
      <c r="A16" s="178" t="s">
        <v>479</v>
      </c>
      <c r="B16" s="190"/>
      <c r="C16" s="190"/>
      <c r="D16" s="190"/>
      <c r="E16" s="190"/>
      <c r="F16" s="190"/>
      <c r="G16" s="190"/>
      <c r="H16" s="190"/>
      <c r="I16" s="190"/>
      <c r="J16" s="190"/>
      <c r="K16" s="190"/>
      <c r="L16" s="190"/>
    </row>
    <row r="17" spans="1:12">
      <c r="A17" s="191" t="s">
        <v>480</v>
      </c>
      <c r="B17" s="168"/>
      <c r="C17" s="168"/>
      <c r="D17" s="168"/>
      <c r="E17" s="168"/>
      <c r="F17" s="168"/>
      <c r="G17" s="168"/>
      <c r="H17" s="168"/>
      <c r="I17" s="168"/>
      <c r="J17" s="168"/>
      <c r="K17" s="168"/>
      <c r="L17" s="168"/>
    </row>
  </sheetData>
  <mergeCells count="25">
    <mergeCell ref="A1:L1"/>
    <mergeCell ref="A4:D4"/>
    <mergeCell ref="E4:G4"/>
    <mergeCell ref="J4:L4"/>
    <mergeCell ref="A10:C10"/>
    <mergeCell ref="A11:C11"/>
    <mergeCell ref="A12:C12"/>
    <mergeCell ref="A13:C13"/>
    <mergeCell ref="A14:C14"/>
    <mergeCell ref="A15:C15"/>
    <mergeCell ref="A16:L16"/>
    <mergeCell ref="A17:H17"/>
    <mergeCell ref="A8:A9"/>
    <mergeCell ref="B8:B9"/>
    <mergeCell ref="C8:C9"/>
    <mergeCell ref="D5:D7"/>
    <mergeCell ref="E5:E7"/>
    <mergeCell ref="F5:F7"/>
    <mergeCell ref="G5:G7"/>
    <mergeCell ref="H4:H7"/>
    <mergeCell ref="I4:I7"/>
    <mergeCell ref="J5:J7"/>
    <mergeCell ref="K5:K7"/>
    <mergeCell ref="L5:L7"/>
    <mergeCell ref="A5:C7"/>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14</vt:i4>
      </vt:variant>
    </vt:vector>
  </HeadingPairs>
  <TitlesOfParts>
    <vt:vector size="14"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附表10“三公”经费、行政参公单位机关运行经费情况表</vt:lpstr>
      <vt:lpstr>附表11 国有资产使用情况表</vt:lpstr>
      <vt:lpstr>附表12 部门整体支出绩效自评情况</vt:lpstr>
      <vt:lpstr>附表13 部门整体支出绩效自评表</vt:lpstr>
      <vt:lpstr>附表14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2023-09-27T00:37:00Z</dcterms:created>
  <dcterms:modified xsi:type="dcterms:W3CDTF">2024-01-02T02:52:03Z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4FFAD2ACBD1C4BFC9F6E54B4F7F0DE0D_13</vt:lpwstr>
  </property>
  <property fmtid="{D5CDD505-2E9C-101B-9397-08002B2CF9AE}" pid="3" name="KSOProductBuildVer">
    <vt:lpwstr>2052-11.8.6.11825</vt:lpwstr>
  </property>
</Properties>
</file>